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37" activeTab="0"/>
  </bookViews>
  <sheets>
    <sheet name="目录" sheetId="1" r:id="rId1"/>
    <sheet name="收入支出决算总表" sheetId="2" r:id="rId2"/>
    <sheet name="支出决算表" sheetId="3" r:id="rId3"/>
    <sheet name="收入决算表" sheetId="4" r:id="rId4"/>
    <sheet name="财政拨款收入支出决算总表" sheetId="5" r:id="rId5"/>
    <sheet name="一般公共预算财政拨款支出决算表" sheetId="6" r:id="rId6"/>
    <sheet name="一般公共预算财政拨款基本支出决算明细表" sheetId="7" r:id="rId7"/>
    <sheet name="政府性基金预算财政拨款收入支出决算表" sheetId="8" r:id="rId8"/>
    <sheet name="机构运行信息表" sheetId="9" r:id="rId9"/>
    <sheet name="国有资本经营预算财政拨款收入支出决算表" sheetId="10" r:id="rId10"/>
    <sheet name="项目支出绩效自评表" sheetId="11" r:id="rId11"/>
  </sheets>
  <definedNames/>
  <calcPr fullCalcOnLoad="1"/>
</workbook>
</file>

<file path=xl/sharedStrings.xml><?xml version="1.0" encoding="utf-8"?>
<sst xmlns="http://schemas.openxmlformats.org/spreadsheetml/2006/main" count="923" uniqueCount="527">
  <si>
    <t>目录</t>
  </si>
  <si>
    <t xml:space="preserve">                    一、收入支出决算总表</t>
  </si>
  <si>
    <t xml:space="preserve">                    二、支出决算表</t>
  </si>
  <si>
    <t xml:space="preserve">                    三、收入决算表</t>
  </si>
  <si>
    <t xml:space="preserve">                    四、财政拨款收入支出决算总表</t>
  </si>
  <si>
    <r>
      <t xml:space="preserve">                    五 </t>
    </r>
    <r>
      <rPr>
        <sz val="14"/>
        <rFont val="宋体"/>
        <family val="0"/>
      </rPr>
      <t>、一般公共预算财政拨款支出决算表</t>
    </r>
  </si>
  <si>
    <r>
      <t xml:space="preserve">                    六</t>
    </r>
    <r>
      <rPr>
        <sz val="14"/>
        <rFont val="宋体"/>
        <family val="0"/>
      </rPr>
      <t>、一般公共预算财政拨款基本支出决算明细表</t>
    </r>
  </si>
  <si>
    <r>
      <t xml:space="preserve">                    七</t>
    </r>
    <r>
      <rPr>
        <sz val="14"/>
        <rFont val="宋体"/>
        <family val="0"/>
      </rPr>
      <t>、政府性基金预算财政拨款收入支出决算表</t>
    </r>
  </si>
  <si>
    <r>
      <t xml:space="preserve">                    八</t>
    </r>
    <r>
      <rPr>
        <sz val="14"/>
        <rFont val="宋体"/>
        <family val="0"/>
      </rPr>
      <t>、机构运行信息表</t>
    </r>
  </si>
  <si>
    <r>
      <t xml:space="preserve">                    九</t>
    </r>
    <r>
      <rPr>
        <sz val="14"/>
        <rFont val="宋体"/>
        <family val="0"/>
      </rPr>
      <t>、国有资本经营预算财政拨款收入支出决算表</t>
    </r>
  </si>
  <si>
    <t>收入支出决算总表</t>
  </si>
  <si>
    <t>公开01表</t>
  </si>
  <si>
    <t>单位：内蒙古自治区呼和浩特市科学技术局(本级)</t>
  </si>
  <si>
    <t>金额单位：万元</t>
  </si>
  <si>
    <t>收入</t>
  </si>
  <si>
    <t>支出</t>
  </si>
  <si>
    <t>项目</t>
  </si>
  <si>
    <t>行次</t>
  </si>
  <si>
    <t>决算数</t>
  </si>
  <si>
    <t>项目（按功能分类）</t>
  </si>
  <si>
    <t>栏次</t>
  </si>
  <si>
    <t>1</t>
  </si>
  <si>
    <t>2</t>
  </si>
  <si>
    <t>一、财政拨款收入</t>
  </si>
  <si>
    <t>一、一般公共服务支出</t>
  </si>
  <si>
    <t>32</t>
  </si>
  <si>
    <t>二、政府性基金预算财政拨款</t>
  </si>
  <si>
    <t>二、外交支出</t>
  </si>
  <si>
    <t>33</t>
  </si>
  <si>
    <t>三、国有资本经营预算财政拨款</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</si>
  <si>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</si>
  <si>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</si>
  <si>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</si>
  <si>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</si>
  <si>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</si>
  <si>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</si>
  <si>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</si>
  <si>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</si>
  <si>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</si>
  <si>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</si>
  <si>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</si>
  <si>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</si>
  <si>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</si>
  <si>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</si>
  <si>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</si>
  <si>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</si>
  <si>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</si>
  <si>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</si>
  <si>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</si>
  <si>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</si>
  <si>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</si>
  <si>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</si>
  <si>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</si>
  <si>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</si>
  <si>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</si>
  <si>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</si>
  <si>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</si>
  <si>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</si>
  <si>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</si>
  <si>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</si>
  <si>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</si>
  <si>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</si>
  <si>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</si>
  <si>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</si>
  <si>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</si>
  <si>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</si>
  <si>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</si>
  <si>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</si>
  <si>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</si>
  <si>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</si>
  <si>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</si>
  <si>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</si>
  <si>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</si>
  <si>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</si>
  <si>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</si>
  <si>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</si>
  <si>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</si>
  <si>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</si>
  <si>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</si>
  <si>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</si>
  <si>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</si>
  <si>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</si>
  <si>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</si>
  <si>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</si>
  <si>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</si>
  <si>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</si>
  <si>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</si>
  <si>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</si>
  <si>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</si>
  <si>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</si>
  <si>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</si>
  <si>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</si>
  <si>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</si>
  <si>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</si>
  <si>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</si>
  <si>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</si>
  <si>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</si>
  <si>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</si>
  <si>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</si>
  <si>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</si>
  <si>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</si>
  <si>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</si>
  <si>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</si>
  <si>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</si>
  <si>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</si>
  <si>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</si>
  <si>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</si>
  <si>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</si>
  <si>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</si>
  <si>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</si>
  <si>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</si>
  <si>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</si>
  <si>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</si>
  <si>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</si>
  <si>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</si>
  <si>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</si>
  <si>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</si>
  <si>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</si>
  <si>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</si>
  <si>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</si>
  <si>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</si>
  <si>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</si>
  <si>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</si>
  <si>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</si>
  <si>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注：1.本表反映部门本年度的总收支和年末结转和结余情况。</t>
  </si>
  <si>
    <t>2.本表金额转换为万元时，因四舍五入可能存在尾差，部分合计行与明细行合计可能存在不一致。</t>
  </si>
  <si>
    <t>支出决算表</t>
  </si>
  <si>
    <t>公开03表</t>
  </si>
  <si>
    <t>基本支出</t>
  </si>
  <si>
    <t>项目支出</t>
  </si>
  <si>
    <t>上缴上级支出</t>
  </si>
  <si>
    <t>经营支出</t>
  </si>
  <si>
    <t>对附属单位补助支出</t>
  </si>
  <si>
    <t>支出功能分类科目编码</t>
  </si>
  <si>
    <t>科目名称</t>
  </si>
  <si>
    <t>类</t>
  </si>
  <si>
    <t>款</t>
  </si>
  <si>
    <t>项</t>
  </si>
  <si>
    <t>合计</t>
  </si>
  <si>
    <t>206</t>
  </si>
  <si>
    <t>科学技术支出</t>
  </si>
  <si>
    <t>20601</t>
  </si>
  <si>
    <t>科学技术管理事务</t>
  </si>
  <si>
    <t>2060101</t>
  </si>
  <si>
    <t xml:space="preserve">  行政运行</t>
  </si>
  <si>
    <t>2060199</t>
  </si>
  <si>
    <t xml:space="preserve">  其他科学技术管理事务支出</t>
  </si>
  <si>
    <t>20603</t>
  </si>
  <si>
    <t>应用研究</t>
  </si>
  <si>
    <t>2060399</t>
  </si>
  <si>
    <t xml:space="preserve">  其他应用研究支出</t>
  </si>
  <si>
    <t>20604</t>
  </si>
  <si>
    <t>技术研究与开发</t>
  </si>
  <si>
    <t>2060404</t>
  </si>
  <si>
    <t xml:space="preserve">  科技成果转化与扩散</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</si>
  <si>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</si>
  <si>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</si>
  <si>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</si>
  <si>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</si>
  <si>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</si>
  <si>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</si>
  <si>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</si>
  <si>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</si>
  <si>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</si>
  <si>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</si>
  <si>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</si>
  <si>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</si>
  <si>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</si>
  <si>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</si>
  <si>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</si>
  <si>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</si>
  <si>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</si>
  <si>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</si>
  <si>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</si>
  <si>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</si>
  <si>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</si>
  <si>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</si>
  <si>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</si>
  <si>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</si>
  <si>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</si>
  <si>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</si>
  <si>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</si>
  <si>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</si>
  <si>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</si>
  <si>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</si>
  <si>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</si>
  <si>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</si>
  <si>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</si>
  <si>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</si>
  <si>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</si>
  <si>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</si>
  <si>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2210203</t>
  </si>
  <si>
    <t xml:space="preserve">  购房补贴</t>
  </si>
  <si>
    <t>注：1.本表反映部门本年度各项支出情况。</t>
  </si>
  <si>
    <t>收入决算表</t>
  </si>
  <si>
    <t>公开02表</t>
  </si>
  <si>
    <t>财政拨款收入</t>
  </si>
  <si>
    <t>上级补助收入</t>
  </si>
  <si>
    <t>事业收入</t>
  </si>
  <si>
    <t>经营收入</t>
  </si>
  <si>
    <t>附属单位上缴收入</t>
  </si>
  <si>
    <t>其他收入</t>
  </si>
  <si>
    <t>229</t>
  </si>
  <si>
    <t>其他支出</t>
  </si>
  <si>
    <t>22999</t>
  </si>
  <si>
    <t>2299901</t>
  </si>
  <si>
    <t xml:space="preserve">  其他支出</t>
  </si>
  <si>
    <t>注：1.本表反映部门本年度取得的各项收入情况。</t>
  </si>
  <si>
    <t>财政拨款收入支出决算总表</t>
  </si>
  <si>
    <t>公开04表</t>
  </si>
  <si>
    <t>小计</t>
  </si>
  <si>
    <t>一般公共预算财政拨款</t>
  </si>
  <si>
    <t>政府性基金预算财政拨款</t>
  </si>
  <si>
    <t>国有资本经营预算财政拨款</t>
  </si>
  <si>
    <t>一、一般公共预算财政拨款</t>
  </si>
  <si>
    <t>七、文化旅游体育与传媒支出</t>
  </si>
  <si>
    <t>年初财政拨款结转和结余</t>
  </si>
  <si>
    <t>年末财政拨款结转和结余</t>
  </si>
  <si>
    <t>63</t>
  </si>
  <si>
    <t>64</t>
  </si>
  <si>
    <t>注：1.本表反映部门本年度一般公共预算财政拨款和政府性基金预算财政拨款的总收支和年末结转和结余情况。</t>
  </si>
  <si>
    <t>一般公共预算财政拨款支出决算表</t>
  </si>
  <si>
    <t>公开05表</t>
  </si>
  <si>
    <t>本年支出</t>
  </si>
  <si>
    <t>注：1.本表反映部门本年度一般公共预算财政拨款实际支出情况。</t>
  </si>
  <si>
    <t>一般公共预算财政拨款基本支出决算明细表</t>
  </si>
  <si>
    <t>公开06表</t>
  </si>
  <si>
    <t>人员经费</t>
  </si>
  <si>
    <t>公用经费</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</si>
  <si>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</si>
  <si>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</si>
  <si>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</si>
  <si>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</si>
  <si>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</si>
  <si>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</si>
  <si>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</si>
  <si>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</si>
  <si>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</si>
  <si>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</si>
  <si>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</si>
  <si>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</si>
  <si>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</si>
  <si>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</si>
  <si>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</si>
  <si>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</si>
  <si>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</si>
  <si>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</si>
  <si>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</si>
  <si>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</si>
  <si>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</si>
  <si>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</si>
  <si>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</si>
  <si>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</si>
  <si>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</si>
  <si>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</si>
  <si>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</si>
  <si>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</si>
  <si>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</si>
  <si>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</si>
  <si>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</si>
  <si>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</si>
  <si>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</si>
  <si>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</si>
  <si>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</si>
  <si>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</si>
  <si>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</si>
  <si>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</si>
  <si>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</si>
  <si>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</si>
  <si>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</si>
  <si>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</si>
  <si>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</si>
  <si>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</si>
  <si>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</si>
  <si>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</si>
  <si>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</si>
  <si>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</si>
  <si>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</si>
  <si>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</si>
  <si>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</si>
  <si>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</si>
  <si>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</si>
  <si>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</si>
  <si>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</si>
  <si>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</si>
  <si>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</si>
  <si>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</si>
  <si>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</si>
  <si>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</si>
  <si>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</si>
  <si>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</si>
  <si>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</si>
  <si>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</si>
  <si>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</si>
  <si>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</si>
  <si>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</si>
  <si>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</si>
  <si>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</si>
  <si>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</si>
  <si>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</si>
  <si>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</si>
  <si>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</si>
  <si>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</si>
  <si>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</si>
  <si>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</si>
  <si>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</si>
  <si>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</si>
  <si>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</si>
  <si>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</si>
  <si>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</si>
  <si>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</si>
  <si>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</si>
  <si>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</si>
  <si>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</si>
  <si>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</si>
  <si>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</si>
  <si>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</si>
  <si>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</si>
  <si>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</si>
  <si>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</si>
  <si>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</si>
  <si>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</si>
  <si>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</si>
  <si>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</si>
  <si>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</si>
  <si>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</si>
  <si>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</si>
  <si>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</si>
  <si>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</si>
  <si>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</si>
  <si>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</si>
  <si>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</si>
  <si>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</si>
  <si>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</si>
  <si>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</si>
  <si>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</si>
  <si>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</si>
  <si>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</si>
  <si>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</si>
  <si>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</si>
  <si>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</si>
  <si>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</si>
  <si>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</si>
  <si>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</si>
  <si>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</si>
  <si>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</si>
  <si>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</si>
  <si>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</si>
  <si>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</si>
  <si>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</si>
  <si>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</si>
  <si>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</si>
  <si>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</si>
  <si>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</si>
  <si>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</si>
  <si>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</si>
  <si>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</si>
  <si>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</si>
  <si>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</si>
  <si>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</si>
  <si>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</si>
  <si>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</si>
  <si>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</si>
  <si>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</si>
  <si>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</si>
  <si>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</si>
  <si>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</si>
  <si>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</si>
  <si>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</si>
  <si>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</si>
  <si>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</si>
  <si>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</si>
  <si>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</si>
  <si>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</si>
  <si>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</si>
  <si>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</si>
  <si>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</si>
  <si>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</si>
  <si>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</si>
  <si>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</si>
  <si>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</si>
  <si>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</si>
  <si>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</si>
  <si>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</si>
  <si>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</si>
  <si>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其他对个人和家庭的补助支出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</si>
  <si>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</si>
  <si>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</si>
  <si>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</si>
  <si>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</si>
  <si>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</si>
  <si>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</si>
  <si>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</si>
  <si>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</si>
  <si>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</si>
  <si>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</si>
  <si>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</si>
  <si>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</si>
  <si>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</si>
  <si>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</si>
  <si>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</si>
  <si>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</si>
  <si>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</si>
  <si>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</si>
  <si>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</si>
  <si>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注：1.本表反映部门本年度一般公共预算财政拨款基本支出明细情况；</t>
  </si>
  <si>
    <t>政府性基金预算财政拨款收入支出决算表</t>
  </si>
  <si>
    <t>公开07表</t>
  </si>
  <si>
    <t>年初结转和结余</t>
  </si>
  <si>
    <t>本年收入</t>
  </si>
  <si>
    <t>年末结转和结余</t>
  </si>
  <si>
    <t>注：1.本表反映部门本年度政府性基金预算财政拨款收入支出及结转和结余情况。</t>
  </si>
  <si>
    <t>机构运行信息表</t>
  </si>
  <si>
    <t>公开09表</t>
  </si>
  <si>
    <t>项  目</t>
  </si>
  <si>
    <t>统计数</t>
  </si>
  <si>
    <t>栏  次</t>
  </si>
  <si>
    <t>一、财政拨款“三公”经费支出</t>
  </si>
  <si>
    <t>—</t>
  </si>
  <si>
    <t>二、机关运行经费支出</t>
  </si>
  <si>
    <t>（一）支出合计</t>
  </si>
  <si>
    <t>（一）行政单位</t>
  </si>
  <si>
    <t xml:space="preserve">  1.因公出国（境）费</t>
  </si>
  <si>
    <t>（二）参照公务员法管理事业单位</t>
  </si>
  <si>
    <t xml:space="preserve">  2.公务用车购置及运行维护费</t>
  </si>
  <si>
    <t>三、政府采购支出信息</t>
  </si>
  <si>
    <t xml:space="preserve">    （1）公务用车购置费</t>
  </si>
  <si>
    <t>（一）政府采购支出合计</t>
  </si>
  <si>
    <t xml:space="preserve">    （2）公务用车运行维护费</t>
  </si>
  <si>
    <t xml:space="preserve">  1.政府采购货物支出</t>
  </si>
  <si>
    <t xml:space="preserve">  3.公务接待费</t>
  </si>
  <si>
    <t xml:space="preserve">  2.政府采购工程支出</t>
  </si>
  <si>
    <t xml:space="preserve">    （1）国内接待费</t>
  </si>
  <si>
    <t xml:space="preserve">  3.政府采购服务支出</t>
  </si>
  <si>
    <t xml:space="preserve">         其中：外事接待费</t>
  </si>
  <si>
    <t>（二）政府采购授予中小企业合同金额</t>
  </si>
  <si>
    <t xml:space="preserve">    （2）国（境）外接待费</t>
  </si>
  <si>
    <t xml:space="preserve">      其中：授予小微企业合同金额</t>
  </si>
  <si>
    <t>（二）相关统计数</t>
  </si>
  <si>
    <t>四、国有资产占用情况</t>
  </si>
  <si>
    <t xml:space="preserve">  1.因公出国（境）团组数（个）</t>
  </si>
  <si>
    <t>（一）车辆数合计（辆）</t>
  </si>
  <si>
    <t xml:space="preserve">  2.因公出国（境）人次数（人）</t>
  </si>
  <si>
    <t xml:space="preserve">  1.副部（省）级及以上领导用车</t>
  </si>
  <si>
    <t xml:space="preserve">  3.公务用车购置数（辆）</t>
  </si>
  <si>
    <t xml:space="preserve">  2.主要领导干部用车</t>
  </si>
  <si>
    <t xml:space="preserve">  4.公务用车保有量（辆）</t>
  </si>
  <si>
    <t xml:space="preserve">  3.机要通信用车</t>
  </si>
  <si>
    <t xml:space="preserve">  5.国内公务接待批次（个）</t>
  </si>
  <si>
    <t xml:space="preserve">  4.应急保障用车</t>
  </si>
  <si>
    <t xml:space="preserve">    其中：外事接待批次（人）</t>
  </si>
  <si>
    <t xml:space="preserve">  5.执法执勤用车</t>
  </si>
  <si>
    <t xml:space="preserve">  6.国内公务接待人次（人）</t>
  </si>
  <si>
    <t xml:space="preserve">  6.特种专业技术用车</t>
  </si>
  <si>
    <t xml:space="preserve">    其中：外事接待人次（人）</t>
  </si>
  <si>
    <t xml:space="preserve">  7.离退休干部用车</t>
  </si>
  <si>
    <t xml:space="preserve">  7.国（境）外公务接待批次（个）</t>
  </si>
  <si>
    <t xml:space="preserve">  8.其他用车</t>
  </si>
  <si>
    <t xml:space="preserve">  8.国（境）外公务接待人次（人）</t>
  </si>
  <si>
    <t>（二）单价50万元（含）以上的通用设备（台，套…）</t>
  </si>
  <si>
    <t>（三）单价100万元（含）以上的专用设备（台，套…）</t>
  </si>
  <si>
    <t>注：1.本表反映部门“三公”经费、机关运行经费、政府采购支出以及公务用车等情况；</t>
  </si>
  <si>
    <t>国有资本经营预算财政拨款收入支出决算表</t>
  </si>
  <si>
    <t>公开08表</t>
  </si>
  <si>
    <t>科目编码</t>
  </si>
  <si>
    <t>结转</t>
  </si>
  <si>
    <t>结余</t>
  </si>
  <si>
    <t>3.本单位不涉及此项内容，故本表为空表。</t>
  </si>
  <si>
    <t>附件1:</t>
  </si>
  <si>
    <t>项目支出绩效自评表</t>
  </si>
  <si>
    <t>填报单位（盖章）：呼和浩特市科学奖励服务中心</t>
  </si>
  <si>
    <t>支出项目名称</t>
  </si>
  <si>
    <t>科技统计、科技培训、呼市科技成果管理系统的维护升级和《呼和浩特市“十四五”科技创新规划》的编制</t>
  </si>
  <si>
    <t>主管部门</t>
  </si>
  <si>
    <t>呼和浩特市科学技术局</t>
  </si>
  <si>
    <t>项目资金
（万元）</t>
  </si>
  <si>
    <t>预算数（A）</t>
  </si>
  <si>
    <t>全年执行数（B）</t>
  </si>
  <si>
    <t>分值</t>
  </si>
  <si>
    <t>执行率（B/A）</t>
  </si>
  <si>
    <t>得分</t>
  </si>
  <si>
    <t xml:space="preserve"> 年度资金总额：</t>
  </si>
  <si>
    <t>一般公共预算拨款</t>
  </si>
  <si>
    <t xml:space="preserve">   其中：非税收入</t>
  </si>
  <si>
    <t>政府性基金预算拨款</t>
  </si>
  <si>
    <t xml:space="preserve">   其他资金</t>
  </si>
  <si>
    <t xml:space="preserve">年度
总体
目标
</t>
  </si>
  <si>
    <t>年初设定的目标</t>
  </si>
  <si>
    <t>全年实际完成情况</t>
  </si>
  <si>
    <t>完成全市的科技统计工作并开展科技培训2次以上；改版升级呼和浩特市科技成果管理分析系统，实现系统的安全维护，为至少20项申报自治区科技奖的科技成果数据进行查重。编制完成《呼和浩特市“十四五”科技创新规划》，达到主管单位呼和浩特市科学技术局的要求。</t>
  </si>
  <si>
    <t>完成全市的科技统计工作，开展科技培训1次；改版升级呼和浩特市科技成果管理分析系统，实现系统的安全维护，为至少20项申报自治区科技奖的科技成果数据进行查重。编制完成《呼和浩特市“十四五”科技创新规划》初稿。</t>
  </si>
  <si>
    <t>年
度
绩
效
指
标
完
成
情
况</t>
  </si>
  <si>
    <t>一级指标</t>
  </si>
  <si>
    <t>二级指标</t>
  </si>
  <si>
    <t>三级指标</t>
  </si>
  <si>
    <t>分值（满分）</t>
  </si>
  <si>
    <t>年度指标值（A）</t>
  </si>
  <si>
    <t>全年完成值（B）</t>
  </si>
  <si>
    <t>未完成原因和改进措施</t>
  </si>
  <si>
    <t xml:space="preserve">产
出
指
标    （50分）  </t>
  </si>
  <si>
    <t>数量指标</t>
  </si>
  <si>
    <t>科技培训</t>
  </si>
  <si>
    <t>≧2次</t>
  </si>
  <si>
    <t>《呼和浩特市“十四五”科技创新规划》</t>
  </si>
  <si>
    <t>1个</t>
  </si>
  <si>
    <t>质量指标</t>
  </si>
  <si>
    <t>成果查新数量</t>
  </si>
  <si>
    <t>≧20</t>
  </si>
  <si>
    <t>时效指标</t>
  </si>
  <si>
    <t>项目完成时间</t>
  </si>
  <si>
    <t>成本指标</t>
  </si>
  <si>
    <t>项目投入</t>
  </si>
  <si>
    <t>50万元</t>
  </si>
  <si>
    <t>效
益
指
标   （30分）</t>
  </si>
  <si>
    <t>经济效益
指标</t>
  </si>
  <si>
    <t>社会效益
指标</t>
  </si>
  <si>
    <t>科技成果登记效率</t>
  </si>
  <si>
    <t>提高</t>
  </si>
  <si>
    <t>生态效益
指标</t>
  </si>
  <si>
    <t>可持续影响
指标</t>
  </si>
  <si>
    <t>满意度
指标   （10分）</t>
  </si>
  <si>
    <t>服务对象
满意度指标</t>
  </si>
  <si>
    <t>注：得分计算方法：1.若为定性指标，则依据“三档原则”分别按照指标分值的100%-%80（含80%）、80%-50%（含50%）、50%-0来计分，未完成的不得分。</t>
  </si>
  <si>
    <t xml:space="preserve">      2.若为定量指标，完成值达到指标值为满分，未达到指标值，按B/A*该指标分值计分。</t>
  </si>
  <si>
    <t>审核人:</t>
  </si>
  <si>
    <t>填报人：</t>
  </si>
  <si>
    <t xml:space="preserve">  联系电话：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</si>
</sst>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Red]\(0.00\)"/>
    <numFmt numFmtId="181" formatCode="0.00;[Red]0.00"/>
  </numFmts>
  <fonts count="57">
    <font>
      <sz val="10"/>
      <name val="Arial"/>
      <family val="2"/>
    </font>
    <font>
      <sz val="10"/>
      <name val="宋体"/>
      <family val="0"/>
    </font>
    <font>
      <sz val="12"/>
      <name val="黑体"/>
      <family val="3"/>
    </font>
    <font>
      <sz val="12"/>
      <name val="宋体"/>
      <family val="0"/>
    </font>
    <font>
      <b/>
      <sz val="20"/>
      <name val="宋体"/>
      <family val="0"/>
    </font>
    <font>
      <b/>
      <sz val="12"/>
      <name val="宋体"/>
      <family val="0"/>
    </font>
    <font>
      <b/>
      <sz val="10"/>
      <name val="宋体"/>
      <family val="0"/>
    </font>
    <font>
      <sz val="11"/>
      <name val="宋体"/>
      <family val="0"/>
    </font>
    <font>
      <sz val="10"/>
      <color indexed="10"/>
      <name val="宋体"/>
      <family val="0"/>
    </font>
    <font>
      <sz val="11"/>
      <name val="黑体"/>
      <family val="3"/>
    </font>
    <font>
      <b/>
      <sz val="10"/>
      <color indexed="10"/>
      <name val="宋体"/>
      <family val="0"/>
    </font>
    <font>
      <sz val="9"/>
      <name val="宋体"/>
      <family val="0"/>
    </font>
    <font>
      <sz val="26"/>
      <name val="宋体"/>
      <family val="0"/>
    </font>
    <font>
      <b/>
      <sz val="9"/>
      <name val="宋体"/>
      <family val="0"/>
    </font>
    <font>
      <b/>
      <sz val="21"/>
      <name val="宋体"/>
      <family val="0"/>
    </font>
    <font>
      <sz val="14"/>
      <name val="宋体"/>
      <family val="0"/>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b/>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top/>
      <bottom style="thin"/>
    </border>
    <border>
      <left/>
      <right style="thin"/>
      <top/>
      <bottom style="thin"/>
    </border>
    <border>
      <left style="thin"/>
      <right style="thin"/>
      <top/>
      <bottom style="thin"/>
    </border>
    <border>
      <left/>
      <right/>
      <top style="thin"/>
      <bottom/>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85">
    <xf numFmtId="0" fontId="0" fillId="0" borderId="0" xfId="0" applyAlignment="1">
      <alignment/>
    </xf>
    <xf numFmtId="0" fontId="0" fillId="0" borderId="0" xfId="0" applyFill="1" applyAlignment="1">
      <alignment vertical="center"/>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180" fontId="3" fillId="0" borderId="15"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9" fontId="3"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vertical="center" wrapText="1"/>
      <protection/>
    </xf>
    <xf numFmtId="0" fontId="1" fillId="0" borderId="19" xfId="0" applyNumberFormat="1" applyFont="1" applyFill="1" applyBorder="1" applyAlignment="1" applyProtection="1">
      <alignment horizontal="center" vertical="center" wrapText="1"/>
      <protection/>
    </xf>
    <xf numFmtId="0" fontId="55" fillId="0" borderId="15"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56" fillId="0" borderId="18" xfId="0" applyNumberFormat="1" applyFont="1" applyFill="1" applyBorder="1" applyAlignment="1" applyProtection="1">
      <alignment horizontal="center" vertical="center" wrapText="1"/>
      <protection/>
    </xf>
    <xf numFmtId="0" fontId="55" fillId="0" borderId="18" xfId="0" applyNumberFormat="1" applyFont="1" applyFill="1" applyBorder="1" applyAlignment="1" applyProtection="1">
      <alignment horizontal="center" vertical="center" wrapText="1"/>
      <protection/>
    </xf>
    <xf numFmtId="0" fontId="56" fillId="0" borderId="19" xfId="0" applyNumberFormat="1" applyFont="1" applyFill="1" applyBorder="1" applyAlignment="1" applyProtection="1">
      <alignment horizontal="center" vertical="center" wrapText="1"/>
      <protection/>
    </xf>
    <xf numFmtId="0" fontId="56" fillId="0" borderId="22" xfId="0" applyNumberFormat="1" applyFont="1" applyFill="1" applyBorder="1" applyAlignment="1" applyProtection="1">
      <alignment horizontal="center" vertical="center" wrapText="1"/>
      <protection/>
    </xf>
    <xf numFmtId="181" fontId="55" fillId="0" borderId="18" xfId="0" applyNumberFormat="1" applyFont="1" applyFill="1" applyBorder="1" applyAlignment="1" applyProtection="1">
      <alignment horizontal="center" vertical="center" wrapText="1"/>
      <protection/>
    </xf>
    <xf numFmtId="0" fontId="55" fillId="0" borderId="19" xfId="0" applyNumberFormat="1" applyFont="1" applyFill="1" applyBorder="1" applyAlignment="1" applyProtection="1">
      <alignment horizontal="center" vertical="center" wrapText="1"/>
      <protection/>
    </xf>
    <xf numFmtId="0" fontId="55" fillId="0" borderId="22" xfId="0" applyNumberFormat="1" applyFont="1" applyFill="1" applyBorder="1" applyAlignment="1" applyProtection="1">
      <alignment horizontal="center" vertical="center" wrapText="1"/>
      <protection/>
    </xf>
    <xf numFmtId="0" fontId="0" fillId="0" borderId="0" xfId="0" applyFont="1" applyFill="1" applyBorder="1" applyAlignment="1">
      <alignment/>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24" xfId="0" applyFont="1" applyFill="1" applyBorder="1" applyAlignment="1">
      <alignment horizontal="left"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distributed" vertical="center" wrapText="1"/>
    </xf>
    <xf numFmtId="0" fontId="1" fillId="0" borderId="26" xfId="0" applyFont="1" applyFill="1" applyBorder="1" applyAlignment="1">
      <alignment horizontal="center" vertical="center" shrinkToFit="1"/>
    </xf>
    <xf numFmtId="4" fontId="1" fillId="0" borderId="26" xfId="0" applyNumberFormat="1" applyFont="1" applyFill="1" applyBorder="1" applyAlignment="1">
      <alignment horizontal="right" vertical="center" shrinkToFit="1"/>
    </xf>
    <xf numFmtId="0" fontId="1" fillId="0" borderId="25" xfId="0" applyFont="1" applyFill="1" applyBorder="1" applyAlignment="1">
      <alignment horizontal="left" vertical="center" shrinkToFit="1"/>
    </xf>
    <xf numFmtId="0" fontId="1" fillId="0" borderId="26"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shrinkToFit="1"/>
    </xf>
    <xf numFmtId="0" fontId="11" fillId="0" borderId="0" xfId="0" applyFont="1" applyFill="1" applyBorder="1" applyAlignment="1">
      <alignment horizontal="right" vertical="center"/>
    </xf>
    <xf numFmtId="0" fontId="11" fillId="0" borderId="24" xfId="0" applyFont="1" applyFill="1" applyBorder="1" applyAlignment="1">
      <alignment horizontal="righ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4" fontId="1" fillId="0" borderId="26"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0" fontId="1" fillId="0" borderId="26" xfId="0" applyFont="1" applyFill="1" applyBorder="1" applyAlignment="1">
      <alignment horizontal="righ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4" fontId="13" fillId="0" borderId="26" xfId="0" applyNumberFormat="1" applyFont="1" applyFill="1" applyBorder="1" applyAlignment="1">
      <alignment horizontal="right" vertical="center"/>
    </xf>
    <xf numFmtId="0" fontId="11" fillId="0" borderId="25" xfId="0" applyFont="1" applyFill="1" applyBorder="1" applyAlignment="1">
      <alignment horizontal="left" vertical="center"/>
    </xf>
    <xf numFmtId="0" fontId="11" fillId="0" borderId="26" xfId="0" applyFont="1" applyFill="1" applyBorder="1" applyAlignment="1">
      <alignment horizontal="left" vertical="center"/>
    </xf>
    <xf numFmtId="4" fontId="11" fillId="0" borderId="26"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5" fillId="0" borderId="2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11"/>
  <sheetViews>
    <sheetView tabSelected="1" workbookViewId="0" topLeftCell="A1">
      <selection activeCell="A8" sqref="A8"/>
    </sheetView>
  </sheetViews>
  <sheetFormatPr defaultColWidth="9.140625" defaultRowHeight="12.75"/>
  <cols>
    <col min="1" max="1" width="95.00390625" style="0" customWidth="1"/>
  </cols>
  <sheetData>
    <row r="1" ht="49.5" customHeight="1">
      <c r="A1" s="82" t="s">
        <v>0</v>
      </c>
    </row>
    <row r="2" ht="14.25" customHeight="1">
      <c r="A2" s="83"/>
    </row>
    <row r="3" ht="25.5" customHeight="1">
      <c r="A3" s="84" t="s">
        <v>1</v>
      </c>
    </row>
    <row r="4" ht="25.5" customHeight="1">
      <c r="A4" s="84" t="s">
        <v>2</v>
      </c>
    </row>
    <row r="5" ht="25.5" customHeight="1">
      <c r="A5" s="84" t="s">
        <v>3</v>
      </c>
    </row>
    <row r="6" ht="25.5" customHeight="1">
      <c r="A6" s="84" t="s">
        <v>4</v>
      </c>
    </row>
    <row r="7" ht="25.5" customHeight="1">
      <c r="A7" s="84" t="s">
        <v>5</v>
      </c>
    </row>
    <row r="8" ht="25.5" customHeight="1">
      <c r="A8" s="84" t="s">
        <v>6</v>
      </c>
    </row>
    <row r="9" ht="18.75">
      <c r="A9" s="84" t="s">
        <v>7</v>
      </c>
    </row>
    <row r="10" ht="18.75">
      <c r="A10" s="84" t="s">
        <v>8</v>
      </c>
    </row>
    <row r="11" ht="18.75">
      <c r="A11" s="84" t="s">
        <v>9</v>
      </c>
    </row>
  </sheetData>
  <sheetProtection/>
  <mergeCells count="1">
    <mergeCell ref="A1:A2"/>
  </mergeCells>
  <printOptions/>
  <pageMargins left="0.75" right="0.75" top="1" bottom="1" header="0.5" footer="0.5"/>
  <pageSetup fitToHeight="1" fitToWidth="1" horizontalDpi="300" verticalDpi="300" orientation="landscape"/>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D21" sqref="D21"/>
    </sheetView>
  </sheetViews>
  <sheetFormatPr defaultColWidth="8.7109375" defaultRowHeight="12.75"/>
  <cols>
    <col min="1" max="3" width="3.140625" style="47" customWidth="1"/>
    <col min="4" max="4" width="37.28125" style="47" customWidth="1"/>
    <col min="5" max="10" width="16.00390625" style="47" customWidth="1"/>
    <col min="11" max="16384" width="8.7109375" style="47" customWidth="1"/>
  </cols>
  <sheetData>
    <row r="1" spans="1:10" s="47" customFormat="1" ht="32.25" customHeight="1">
      <c r="A1" s="48"/>
      <c r="B1" s="48"/>
      <c r="C1" s="48"/>
      <c r="D1" s="48"/>
      <c r="E1" s="49" t="s">
        <v>462</v>
      </c>
      <c r="F1" s="48"/>
      <c r="G1" s="48"/>
      <c r="H1" s="48"/>
      <c r="I1" s="48"/>
      <c r="J1" s="48"/>
    </row>
    <row r="2" spans="1:10" s="47" customFormat="1" ht="11.25" customHeight="1">
      <c r="A2" s="48"/>
      <c r="B2" s="48"/>
      <c r="C2" s="48"/>
      <c r="D2" s="48"/>
      <c r="E2" s="48"/>
      <c r="F2" s="48"/>
      <c r="G2" s="48"/>
      <c r="H2" s="48"/>
      <c r="I2" s="48"/>
      <c r="J2" s="61" t="s">
        <v>463</v>
      </c>
    </row>
    <row r="3" spans="1:10" s="47" customFormat="1" ht="11.25" customHeight="1">
      <c r="A3" s="50" t="s">
        <v>12</v>
      </c>
      <c r="B3" s="50"/>
      <c r="C3" s="50"/>
      <c r="D3" s="50"/>
      <c r="E3" s="50"/>
      <c r="F3" s="50"/>
      <c r="G3" s="50"/>
      <c r="H3" s="50"/>
      <c r="I3" s="50"/>
      <c r="J3" s="62" t="s">
        <v>13</v>
      </c>
    </row>
    <row r="4" spans="1:10" s="47" customFormat="1" ht="15" customHeight="1">
      <c r="A4" s="51" t="s">
        <v>464</v>
      </c>
      <c r="B4" s="52"/>
      <c r="C4" s="52"/>
      <c r="D4" s="52" t="s">
        <v>134</v>
      </c>
      <c r="E4" s="52" t="s">
        <v>408</v>
      </c>
      <c r="F4" s="52" t="s">
        <v>409</v>
      </c>
      <c r="G4" s="52" t="s">
        <v>223</v>
      </c>
      <c r="H4" s="52" t="s">
        <v>410</v>
      </c>
      <c r="I4" s="52"/>
      <c r="J4" s="52"/>
    </row>
    <row r="5" spans="1:10" s="47" customFormat="1" ht="15" customHeight="1">
      <c r="A5" s="51"/>
      <c r="B5" s="52"/>
      <c r="C5" s="52"/>
      <c r="D5" s="52"/>
      <c r="E5" s="52"/>
      <c r="F5" s="52"/>
      <c r="G5" s="52"/>
      <c r="H5" s="52" t="s">
        <v>138</v>
      </c>
      <c r="I5" s="52" t="s">
        <v>465</v>
      </c>
      <c r="J5" s="52" t="s">
        <v>466</v>
      </c>
    </row>
    <row r="6" spans="1:10" s="47" customFormat="1" ht="15" customHeight="1">
      <c r="A6" s="51"/>
      <c r="B6" s="52"/>
      <c r="C6" s="52"/>
      <c r="D6" s="52"/>
      <c r="E6" s="52"/>
      <c r="F6" s="52"/>
      <c r="G6" s="52"/>
      <c r="H6" s="52"/>
      <c r="I6" s="52"/>
      <c r="J6" s="52"/>
    </row>
    <row r="7" spans="1:10" s="47" customFormat="1" ht="30" customHeight="1">
      <c r="A7" s="51"/>
      <c r="B7" s="52"/>
      <c r="C7" s="52"/>
      <c r="D7" s="52"/>
      <c r="E7" s="52"/>
      <c r="F7" s="52"/>
      <c r="G7" s="52"/>
      <c r="H7" s="52"/>
      <c r="I7" s="52"/>
      <c r="J7" s="52"/>
    </row>
    <row r="8" spans="1:10" s="47" customFormat="1" ht="15" customHeight="1">
      <c r="A8" s="51" t="s">
        <v>135</v>
      </c>
      <c r="B8" s="52" t="s">
        <v>136</v>
      </c>
      <c r="C8" s="52" t="s">
        <v>137</v>
      </c>
      <c r="D8" s="53" t="s">
        <v>20</v>
      </c>
      <c r="E8" s="54" t="s">
        <v>21</v>
      </c>
      <c r="F8" s="54" t="s">
        <v>22</v>
      </c>
      <c r="G8" s="54" t="s">
        <v>30</v>
      </c>
      <c r="H8" s="54" t="s">
        <v>34</v>
      </c>
      <c r="I8" s="54" t="s">
        <v>38</v>
      </c>
      <c r="J8" s="54" t="s">
        <v>42</v>
      </c>
    </row>
    <row r="9" spans="1:10" s="47" customFormat="1" ht="15" customHeight="1">
      <c r="A9" s="51"/>
      <c r="B9" s="52"/>
      <c r="C9" s="52"/>
      <c r="D9" s="53" t="s">
        <v>138</v>
      </c>
      <c r="E9" s="55"/>
      <c r="F9" s="55"/>
      <c r="G9" s="55"/>
      <c r="H9" s="55"/>
      <c r="I9" s="55"/>
      <c r="J9" s="55"/>
    </row>
    <row r="10" spans="1:10" s="47" customFormat="1" ht="15" customHeight="1">
      <c r="A10" s="56"/>
      <c r="B10" s="57"/>
      <c r="C10" s="57"/>
      <c r="D10" s="57"/>
      <c r="E10" s="55"/>
      <c r="F10" s="55"/>
      <c r="G10" s="55"/>
      <c r="H10" s="55"/>
      <c r="I10" s="55"/>
      <c r="J10" s="55"/>
    </row>
    <row r="11" spans="1:10" s="47" customFormat="1" ht="15" customHeight="1">
      <c r="A11" s="58" t="s">
        <v>411</v>
      </c>
      <c r="B11" s="58"/>
      <c r="C11" s="58"/>
      <c r="D11" s="58"/>
      <c r="E11" s="58"/>
      <c r="F11" s="58"/>
      <c r="G11" s="58"/>
      <c r="H11" s="58"/>
      <c r="I11" s="58"/>
      <c r="J11" s="58"/>
    </row>
    <row r="12" spans="1:10" s="47" customFormat="1" ht="15" customHeight="1">
      <c r="A12" s="59" t="s">
        <v>125</v>
      </c>
      <c r="B12" s="59"/>
      <c r="C12" s="59"/>
      <c r="D12" s="59"/>
      <c r="E12" s="59"/>
      <c r="F12" s="59"/>
      <c r="G12" s="59"/>
      <c r="H12" s="59"/>
      <c r="I12" s="59"/>
      <c r="J12" s="59"/>
    </row>
    <row r="13" spans="1:10" s="47" customFormat="1" ht="15" customHeight="1">
      <c r="A13" s="60" t="s">
        <v>467</v>
      </c>
      <c r="B13" s="60"/>
      <c r="C13" s="60"/>
      <c r="D13" s="60"/>
      <c r="E13" s="60"/>
      <c r="F13" s="60"/>
      <c r="G13" s="60"/>
      <c r="H13" s="60"/>
      <c r="I13" s="60"/>
      <c r="J13" s="60"/>
    </row>
  </sheetData>
  <sheetProtection/>
  <mergeCells count="16">
    <mergeCell ref="H4:J4"/>
    <mergeCell ref="A10:C10"/>
    <mergeCell ref="A11:J11"/>
    <mergeCell ref="A12:J12"/>
    <mergeCell ref="A13:J13"/>
    <mergeCell ref="A8:A9"/>
    <mergeCell ref="B8:B9"/>
    <mergeCell ref="C8:C9"/>
    <mergeCell ref="D4:D7"/>
    <mergeCell ref="E4:E7"/>
    <mergeCell ref="F4:F7"/>
    <mergeCell ref="G4:G7"/>
    <mergeCell ref="H5:H7"/>
    <mergeCell ref="I5:I7"/>
    <mergeCell ref="J5:J7"/>
    <mergeCell ref="A4:C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I31"/>
  <sheetViews>
    <sheetView workbookViewId="0" topLeftCell="A1">
      <selection activeCell="B13" sqref="B13:D13"/>
    </sheetView>
  </sheetViews>
  <sheetFormatPr defaultColWidth="9.140625" defaultRowHeight="12.75"/>
  <cols>
    <col min="1" max="2" width="9.140625" style="1" customWidth="1"/>
    <col min="3" max="3" width="13.421875" style="1" customWidth="1"/>
    <col min="4" max="4" width="21.8515625" style="1" customWidth="1"/>
    <col min="5" max="5" width="10.8515625" style="1" customWidth="1"/>
    <col min="6" max="6" width="11.28125" style="1" customWidth="1"/>
    <col min="7" max="7" width="9.140625" style="1" customWidth="1"/>
    <col min="8" max="8" width="42.421875" style="1" customWidth="1"/>
    <col min="9" max="9" width="12.00390625" style="1" bestFit="1" customWidth="1"/>
    <col min="10" max="16384" width="9.140625" style="1" customWidth="1"/>
  </cols>
  <sheetData>
    <row r="1" spans="1:9" ht="14.25">
      <c r="A1" s="2" t="s">
        <v>468</v>
      </c>
      <c r="B1" s="2"/>
      <c r="C1" s="3"/>
      <c r="D1" s="3"/>
      <c r="E1" s="4"/>
      <c r="F1" s="4"/>
      <c r="G1" s="4"/>
      <c r="H1" s="4"/>
      <c r="I1" s="4"/>
    </row>
    <row r="2" spans="1:9" ht="25.5">
      <c r="A2" s="5" t="s">
        <v>469</v>
      </c>
      <c r="B2" s="5"/>
      <c r="C2" s="5"/>
      <c r="D2" s="5"/>
      <c r="E2" s="5"/>
      <c r="F2" s="5"/>
      <c r="G2" s="5"/>
      <c r="H2" s="5"/>
      <c r="I2" s="5"/>
    </row>
    <row r="3" spans="1:9" ht="14.25">
      <c r="A3" s="6" t="s">
        <v>470</v>
      </c>
      <c r="B3" s="6"/>
      <c r="C3" s="6"/>
      <c r="D3" s="6"/>
      <c r="E3" s="6"/>
      <c r="F3" s="6"/>
      <c r="G3" s="6"/>
      <c r="H3" s="6"/>
      <c r="I3" s="4"/>
    </row>
    <row r="4" spans="1:9" ht="14.25">
      <c r="A4" s="7" t="s">
        <v>471</v>
      </c>
      <c r="B4" s="8"/>
      <c r="C4" s="9" t="s">
        <v>472</v>
      </c>
      <c r="D4" s="10"/>
      <c r="E4" s="10"/>
      <c r="F4" s="10"/>
      <c r="G4" s="10"/>
      <c r="H4" s="10"/>
      <c r="I4" s="11"/>
    </row>
    <row r="5" spans="1:9" ht="14.25">
      <c r="A5" s="9" t="s">
        <v>473</v>
      </c>
      <c r="B5" s="11"/>
      <c r="C5" s="9" t="s">
        <v>474</v>
      </c>
      <c r="D5" s="10"/>
      <c r="E5" s="10"/>
      <c r="F5" s="10"/>
      <c r="G5" s="10"/>
      <c r="H5" s="10"/>
      <c r="I5" s="11"/>
    </row>
    <row r="6" spans="1:9" ht="24">
      <c r="A6" s="12" t="s">
        <v>475</v>
      </c>
      <c r="B6" s="13"/>
      <c r="C6" s="9"/>
      <c r="D6" s="11"/>
      <c r="E6" s="14" t="s">
        <v>476</v>
      </c>
      <c r="F6" s="14" t="s">
        <v>477</v>
      </c>
      <c r="G6" s="14" t="s">
        <v>478</v>
      </c>
      <c r="H6" s="14" t="s">
        <v>479</v>
      </c>
      <c r="I6" s="14" t="s">
        <v>480</v>
      </c>
    </row>
    <row r="7" spans="1:9" ht="14.25">
      <c r="A7" s="15"/>
      <c r="B7" s="16"/>
      <c r="C7" s="9" t="s">
        <v>481</v>
      </c>
      <c r="D7" s="11"/>
      <c r="E7" s="17">
        <v>50</v>
      </c>
      <c r="F7" s="17">
        <v>39.39</v>
      </c>
      <c r="G7" s="18">
        <v>10</v>
      </c>
      <c r="H7" s="19">
        <f>F7/E7</f>
        <v>0.7878000000000001</v>
      </c>
      <c r="I7" s="18">
        <f>H7*G7</f>
        <v>7.878</v>
      </c>
    </row>
    <row r="8" spans="1:9" ht="14.25">
      <c r="A8" s="15"/>
      <c r="B8" s="16"/>
      <c r="C8" s="9" t="s">
        <v>482</v>
      </c>
      <c r="D8" s="11"/>
      <c r="E8" s="17">
        <v>50</v>
      </c>
      <c r="F8" s="17">
        <v>39.39</v>
      </c>
      <c r="G8" s="20"/>
      <c r="H8" s="19">
        <f>F8/E8</f>
        <v>0.7878000000000001</v>
      </c>
      <c r="I8" s="20"/>
    </row>
    <row r="9" spans="1:9" ht="14.25">
      <c r="A9" s="15"/>
      <c r="B9" s="16"/>
      <c r="C9" s="9" t="s">
        <v>483</v>
      </c>
      <c r="D9" s="11"/>
      <c r="E9" s="17">
        <v>0</v>
      </c>
      <c r="F9" s="17">
        <v>0</v>
      </c>
      <c r="G9" s="20"/>
      <c r="H9" s="19" t="e">
        <f>F9/E9</f>
        <v>#DIV/0!</v>
      </c>
      <c r="I9" s="20"/>
    </row>
    <row r="10" spans="1:9" ht="14.25">
      <c r="A10" s="15"/>
      <c r="B10" s="16"/>
      <c r="C10" s="9" t="s">
        <v>484</v>
      </c>
      <c r="D10" s="11"/>
      <c r="E10" s="17">
        <v>0</v>
      </c>
      <c r="F10" s="17">
        <v>0</v>
      </c>
      <c r="G10" s="20"/>
      <c r="H10" s="19" t="e">
        <f>F10/E10</f>
        <v>#DIV/0!</v>
      </c>
      <c r="I10" s="20"/>
    </row>
    <row r="11" spans="1:9" ht="14.25">
      <c r="A11" s="21"/>
      <c r="B11" s="22"/>
      <c r="C11" s="9" t="s">
        <v>485</v>
      </c>
      <c r="D11" s="11"/>
      <c r="E11" s="17">
        <v>0</v>
      </c>
      <c r="F11" s="17">
        <v>0</v>
      </c>
      <c r="G11" s="23"/>
      <c r="H11" s="19" t="e">
        <f>F11/E11</f>
        <v>#DIV/0!</v>
      </c>
      <c r="I11" s="23"/>
    </row>
    <row r="12" spans="1:9" ht="14.25">
      <c r="A12" s="24" t="s">
        <v>486</v>
      </c>
      <c r="B12" s="9" t="s">
        <v>487</v>
      </c>
      <c r="C12" s="10"/>
      <c r="D12" s="11"/>
      <c r="E12" s="9" t="s">
        <v>488</v>
      </c>
      <c r="F12" s="10"/>
      <c r="G12" s="10"/>
      <c r="H12" s="10"/>
      <c r="I12" s="11"/>
    </row>
    <row r="13" spans="1:9" ht="99.75" customHeight="1">
      <c r="A13" s="25"/>
      <c r="B13" s="26" t="s">
        <v>489</v>
      </c>
      <c r="C13" s="27"/>
      <c r="D13" s="28"/>
      <c r="E13" s="26" t="s">
        <v>490</v>
      </c>
      <c r="F13" s="27"/>
      <c r="G13" s="27"/>
      <c r="H13" s="27"/>
      <c r="I13" s="28"/>
    </row>
    <row r="14" spans="1:9" ht="24">
      <c r="A14" s="24" t="s">
        <v>491</v>
      </c>
      <c r="B14" s="14" t="s">
        <v>492</v>
      </c>
      <c r="C14" s="14" t="s">
        <v>493</v>
      </c>
      <c r="D14" s="14" t="s">
        <v>494</v>
      </c>
      <c r="E14" s="14" t="s">
        <v>495</v>
      </c>
      <c r="F14" s="14" t="s">
        <v>496</v>
      </c>
      <c r="G14" s="14" t="s">
        <v>497</v>
      </c>
      <c r="H14" s="14" t="s">
        <v>480</v>
      </c>
      <c r="I14" s="14" t="s">
        <v>498</v>
      </c>
    </row>
    <row r="15" spans="1:9" ht="81.75" customHeight="1">
      <c r="A15" s="29"/>
      <c r="B15" s="24" t="s">
        <v>499</v>
      </c>
      <c r="C15" s="30" t="s">
        <v>500</v>
      </c>
      <c r="D15" s="30" t="s">
        <v>501</v>
      </c>
      <c r="E15" s="31">
        <v>10</v>
      </c>
      <c r="F15" s="32" t="s">
        <v>502</v>
      </c>
      <c r="G15" s="31">
        <v>1</v>
      </c>
      <c r="H15" s="31">
        <v>5</v>
      </c>
      <c r="I15" s="34"/>
    </row>
    <row r="16" spans="1:9" ht="24.75" customHeight="1">
      <c r="A16" s="29"/>
      <c r="B16" s="29"/>
      <c r="C16" s="33"/>
      <c r="D16" s="31" t="s">
        <v>503</v>
      </c>
      <c r="E16" s="31">
        <v>10</v>
      </c>
      <c r="F16" s="31" t="s">
        <v>504</v>
      </c>
      <c r="G16" s="31">
        <v>1</v>
      </c>
      <c r="H16" s="31">
        <v>10</v>
      </c>
      <c r="I16" s="34"/>
    </row>
    <row r="17" spans="1:9" ht="12.75">
      <c r="A17" s="29"/>
      <c r="B17" s="29"/>
      <c r="C17" s="30" t="s">
        <v>505</v>
      </c>
      <c r="D17" s="31" t="s">
        <v>506</v>
      </c>
      <c r="E17" s="31">
        <v>10</v>
      </c>
      <c r="F17" s="31" t="s">
        <v>507</v>
      </c>
      <c r="G17" s="31">
        <v>27</v>
      </c>
      <c r="H17" s="31">
        <v>10</v>
      </c>
      <c r="I17" s="40"/>
    </row>
    <row r="18" spans="1:9" ht="12.75">
      <c r="A18" s="29"/>
      <c r="B18" s="29"/>
      <c r="C18" s="30" t="s">
        <v>508</v>
      </c>
      <c r="D18" s="31" t="s">
        <v>509</v>
      </c>
      <c r="E18" s="31">
        <v>10</v>
      </c>
      <c r="F18" s="31">
        <v>2020.12</v>
      </c>
      <c r="G18" s="31">
        <v>2021.12</v>
      </c>
      <c r="H18" s="31">
        <v>5</v>
      </c>
      <c r="I18" s="40"/>
    </row>
    <row r="19" spans="1:9" ht="12.75">
      <c r="A19" s="29"/>
      <c r="B19" s="29"/>
      <c r="C19" s="30" t="s">
        <v>510</v>
      </c>
      <c r="D19" s="31" t="s">
        <v>511</v>
      </c>
      <c r="E19" s="31">
        <v>10</v>
      </c>
      <c r="F19" s="31" t="s">
        <v>512</v>
      </c>
      <c r="G19" s="31">
        <v>39.39</v>
      </c>
      <c r="H19" s="31">
        <v>7.8</v>
      </c>
      <c r="I19" s="41"/>
    </row>
    <row r="20" spans="1:9" ht="12.75">
      <c r="A20" s="29"/>
      <c r="B20" s="24" t="s">
        <v>513</v>
      </c>
      <c r="C20" s="30" t="s">
        <v>514</v>
      </c>
      <c r="D20" s="34"/>
      <c r="E20" s="34"/>
      <c r="F20" s="34"/>
      <c r="G20" s="34"/>
      <c r="H20" s="31"/>
      <c r="I20" s="40"/>
    </row>
    <row r="21" spans="1:9" ht="12.75">
      <c r="A21" s="29"/>
      <c r="B21" s="29"/>
      <c r="C21" s="33"/>
      <c r="D21" s="34"/>
      <c r="E21" s="34"/>
      <c r="F21" s="34"/>
      <c r="G21" s="34"/>
      <c r="H21" s="31"/>
      <c r="I21" s="42"/>
    </row>
    <row r="22" spans="1:9" ht="8.25" customHeight="1">
      <c r="A22" s="29"/>
      <c r="B22" s="29"/>
      <c r="C22" s="35"/>
      <c r="D22" s="34"/>
      <c r="E22" s="34"/>
      <c r="F22" s="34"/>
      <c r="G22" s="34"/>
      <c r="H22" s="31"/>
      <c r="I22" s="43"/>
    </row>
    <row r="23" spans="1:9" ht="24">
      <c r="A23" s="29"/>
      <c r="B23" s="29"/>
      <c r="C23" s="30" t="s">
        <v>515</v>
      </c>
      <c r="D23" s="31" t="s">
        <v>516</v>
      </c>
      <c r="E23" s="31">
        <v>30</v>
      </c>
      <c r="F23" s="31" t="s">
        <v>517</v>
      </c>
      <c r="G23" s="31" t="s">
        <v>517</v>
      </c>
      <c r="H23" s="31">
        <v>30</v>
      </c>
      <c r="I23" s="44"/>
    </row>
    <row r="24" spans="1:9" ht="24">
      <c r="A24" s="29"/>
      <c r="B24" s="29"/>
      <c r="C24" s="30" t="s">
        <v>518</v>
      </c>
      <c r="D24" s="34"/>
      <c r="E24" s="34"/>
      <c r="F24" s="34"/>
      <c r="G24" s="34"/>
      <c r="H24" s="31"/>
      <c r="I24" s="40"/>
    </row>
    <row r="25" spans="1:9" ht="24">
      <c r="A25" s="29"/>
      <c r="B25" s="29"/>
      <c r="C25" s="30" t="s">
        <v>519</v>
      </c>
      <c r="D25" s="34"/>
      <c r="E25" s="34"/>
      <c r="F25" s="34"/>
      <c r="G25" s="34"/>
      <c r="H25" s="31"/>
      <c r="I25" s="40"/>
    </row>
    <row r="26" spans="1:9" ht="12.75">
      <c r="A26" s="29"/>
      <c r="B26" s="30" t="s">
        <v>520</v>
      </c>
      <c r="C26" s="30" t="s">
        <v>521</v>
      </c>
      <c r="D26" s="34"/>
      <c r="E26" s="34"/>
      <c r="F26" s="34"/>
      <c r="G26" s="34"/>
      <c r="H26" s="31">
        <v>10</v>
      </c>
      <c r="I26" s="41"/>
    </row>
    <row r="27" spans="1:9" ht="12.75">
      <c r="A27" s="29"/>
      <c r="B27" s="33"/>
      <c r="C27" s="33"/>
      <c r="D27" s="34"/>
      <c r="E27" s="34"/>
      <c r="F27" s="34"/>
      <c r="G27" s="34"/>
      <c r="H27" s="31"/>
      <c r="I27" s="45"/>
    </row>
    <row r="28" spans="1:9" ht="12.75">
      <c r="A28" s="25"/>
      <c r="B28" s="35"/>
      <c r="C28" s="35"/>
      <c r="D28" s="34"/>
      <c r="E28" s="34"/>
      <c r="F28" s="34"/>
      <c r="G28" s="34"/>
      <c r="H28" s="31"/>
      <c r="I28" s="46"/>
    </row>
    <row r="29" spans="1:9" ht="39.75" customHeight="1">
      <c r="A29" s="36" t="s">
        <v>522</v>
      </c>
      <c r="B29" s="36"/>
      <c r="C29" s="36"/>
      <c r="D29" s="36"/>
      <c r="E29" s="36"/>
      <c r="F29" s="36"/>
      <c r="G29" s="36"/>
      <c r="H29" s="36"/>
      <c r="I29" s="36"/>
    </row>
    <row r="30" spans="1:9" ht="27.75" customHeight="1">
      <c r="A30" s="37" t="s">
        <v>523</v>
      </c>
      <c r="B30" s="37"/>
      <c r="C30" s="37"/>
      <c r="D30" s="37"/>
      <c r="E30" s="37"/>
      <c r="F30" s="37"/>
      <c r="G30" s="37"/>
      <c r="H30" s="37"/>
      <c r="I30" s="37"/>
    </row>
    <row r="31" spans="1:9" ht="34.5" customHeight="1">
      <c r="A31" s="38" t="s">
        <v>524</v>
      </c>
      <c r="B31" s="38"/>
      <c r="C31" s="39"/>
      <c r="D31" s="39" t="s">
        <v>525</v>
      </c>
      <c r="E31" s="39"/>
      <c r="F31" s="39" t="s">
        <v>526</v>
      </c>
      <c r="G31" s="39"/>
      <c r="H31" s="39"/>
      <c r="I31" s="39"/>
    </row>
  </sheetData>
  <sheetProtection/>
  <mergeCells count="35">
    <mergeCell ref="A1:B1"/>
    <mergeCell ref="A2:I2"/>
    <mergeCell ref="A3:H3"/>
    <mergeCell ref="A4:B4"/>
    <mergeCell ref="C4:I4"/>
    <mergeCell ref="A5:B5"/>
    <mergeCell ref="C5:I5"/>
    <mergeCell ref="C6:D6"/>
    <mergeCell ref="C7:D7"/>
    <mergeCell ref="C8:D8"/>
    <mergeCell ref="C9:D9"/>
    <mergeCell ref="C10:D10"/>
    <mergeCell ref="C11:D11"/>
    <mergeCell ref="B12:D12"/>
    <mergeCell ref="E12:I12"/>
    <mergeCell ref="B13:D13"/>
    <mergeCell ref="E13:I13"/>
    <mergeCell ref="A29:I29"/>
    <mergeCell ref="A30:I30"/>
    <mergeCell ref="A31:B31"/>
    <mergeCell ref="D31:E31"/>
    <mergeCell ref="F31:I31"/>
    <mergeCell ref="A12:A13"/>
    <mergeCell ref="A14:A28"/>
    <mergeCell ref="B15:B19"/>
    <mergeCell ref="B20:B25"/>
    <mergeCell ref="B26:B28"/>
    <mergeCell ref="C15:C16"/>
    <mergeCell ref="C20:C22"/>
    <mergeCell ref="C26:C28"/>
    <mergeCell ref="G7:G11"/>
    <mergeCell ref="I7:I11"/>
    <mergeCell ref="I20:I22"/>
    <mergeCell ref="I26:I28"/>
    <mergeCell ref="A6: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IV65536"/>
    </sheetView>
  </sheetViews>
  <sheetFormatPr defaultColWidth="8.7109375" defaultRowHeight="12.75"/>
  <cols>
    <col min="1" max="1" width="40.00390625" style="47" customWidth="1"/>
    <col min="2" max="2" width="4.8515625" style="47" customWidth="1"/>
    <col min="3" max="3" width="29.8515625" style="47" customWidth="1"/>
    <col min="4" max="4" width="40.00390625" style="47" customWidth="1"/>
    <col min="5" max="5" width="4.8515625" style="47" customWidth="1"/>
    <col min="6" max="6" width="29.8515625" style="47" customWidth="1"/>
    <col min="7" max="16384" width="8.7109375" style="47" customWidth="1"/>
  </cols>
  <sheetData>
    <row r="1" spans="1:6" s="47" customFormat="1" ht="32.25" customHeight="1">
      <c r="A1" s="48"/>
      <c r="B1" s="48"/>
      <c r="C1" s="49" t="s">
        <v>10</v>
      </c>
      <c r="D1" s="48"/>
      <c r="E1" s="48"/>
      <c r="F1" s="48"/>
    </row>
    <row r="2" spans="1:6" s="47" customFormat="1" ht="11.25" customHeight="1">
      <c r="A2" s="48"/>
      <c r="B2" s="48"/>
      <c r="C2" s="48"/>
      <c r="D2" s="48"/>
      <c r="E2" s="48"/>
      <c r="F2" s="61" t="s">
        <v>11</v>
      </c>
    </row>
    <row r="3" spans="1:6" s="47" customFormat="1" ht="11.25" customHeight="1">
      <c r="A3" s="50" t="s">
        <v>12</v>
      </c>
      <c r="B3" s="50"/>
      <c r="C3" s="50"/>
      <c r="D3" s="50"/>
      <c r="E3" s="50"/>
      <c r="F3" s="62" t="s">
        <v>13</v>
      </c>
    </row>
    <row r="4" spans="1:6" s="47" customFormat="1" ht="15" customHeight="1">
      <c r="A4" s="63" t="s">
        <v>14</v>
      </c>
      <c r="B4" s="64"/>
      <c r="C4" s="64"/>
      <c r="D4" s="64" t="s">
        <v>15</v>
      </c>
      <c r="E4" s="64"/>
      <c r="F4" s="64"/>
    </row>
    <row r="5" spans="1:6" s="47" customFormat="1" ht="15" customHeight="1">
      <c r="A5" s="63" t="s">
        <v>16</v>
      </c>
      <c r="B5" s="64" t="s">
        <v>17</v>
      </c>
      <c r="C5" s="64" t="s">
        <v>18</v>
      </c>
      <c r="D5" s="64" t="s">
        <v>19</v>
      </c>
      <c r="E5" s="64" t="s">
        <v>17</v>
      </c>
      <c r="F5" s="64" t="s">
        <v>18</v>
      </c>
    </row>
    <row r="6" spans="1:6" s="47" customFormat="1" ht="15" customHeight="1">
      <c r="A6" s="63" t="s">
        <v>20</v>
      </c>
      <c r="B6" s="64"/>
      <c r="C6" s="64" t="s">
        <v>21</v>
      </c>
      <c r="D6" s="64" t="s">
        <v>20</v>
      </c>
      <c r="E6" s="64"/>
      <c r="F6" s="64" t="s">
        <v>22</v>
      </c>
    </row>
    <row r="7" spans="1:6" s="47" customFormat="1" ht="15" customHeight="1">
      <c r="A7" s="65" t="s">
        <v>23</v>
      </c>
      <c r="B7" s="64" t="s">
        <v>21</v>
      </c>
      <c r="C7" s="67">
        <v>12591.3</v>
      </c>
      <c r="D7" s="66" t="s">
        <v>24</v>
      </c>
      <c r="E7" s="64" t="s">
        <v>25</v>
      </c>
      <c r="F7" s="67">
        <v>0</v>
      </c>
    </row>
    <row r="8" spans="1:6" s="47" customFormat="1" ht="15" customHeight="1">
      <c r="A8" s="65" t="s">
        <v>26</v>
      </c>
      <c r="B8" s="64" t="s">
        <v>22</v>
      </c>
      <c r="C8" s="67">
        <v>11000</v>
      </c>
      <c r="D8" s="66" t="s">
        <v>27</v>
      </c>
      <c r="E8" s="64" t="s">
        <v>28</v>
      </c>
      <c r="F8" s="67">
        <v>0</v>
      </c>
    </row>
    <row r="9" spans="1:6" s="47" customFormat="1" ht="15" customHeight="1">
      <c r="A9" s="65" t="s">
        <v>29</v>
      </c>
      <c r="B9" s="64" t="s">
        <v>30</v>
      </c>
      <c r="C9" s="67">
        <v>0</v>
      </c>
      <c r="D9" s="66" t="s">
        <v>31</v>
      </c>
      <c r="E9" s="64" t="s">
        <v>32</v>
      </c>
      <c r="F9" s="67">
        <v>0</v>
      </c>
    </row>
    <row r="10" spans="1:6" s="47" customFormat="1" ht="15" customHeight="1">
      <c r="A10" s="65" t="s">
        <v>33</v>
      </c>
      <c r="B10" s="64" t="s">
        <v>34</v>
      </c>
      <c r="C10" s="67">
        <v>0</v>
      </c>
      <c r="D10" s="66" t="s">
        <v>35</v>
      </c>
      <c r="E10" s="64" t="s">
        <v>36</v>
      </c>
      <c r="F10" s="67">
        <v>0</v>
      </c>
    </row>
    <row r="11" spans="1:6" s="47" customFormat="1" ht="15" customHeight="1">
      <c r="A11" s="65" t="s">
        <v>37</v>
      </c>
      <c r="B11" s="64" t="s">
        <v>38</v>
      </c>
      <c r="C11" s="67">
        <v>0</v>
      </c>
      <c r="D11" s="66" t="s">
        <v>39</v>
      </c>
      <c r="E11" s="64" t="s">
        <v>40</v>
      </c>
      <c r="F11" s="67">
        <v>0</v>
      </c>
    </row>
    <row r="12" spans="1:6" s="47" customFormat="1" ht="15" customHeight="1">
      <c r="A12" s="65" t="s">
        <v>41</v>
      </c>
      <c r="B12" s="64" t="s">
        <v>42</v>
      </c>
      <c r="C12" s="67">
        <v>0</v>
      </c>
      <c r="D12" s="66" t="s">
        <v>43</v>
      </c>
      <c r="E12" s="64" t="s">
        <v>44</v>
      </c>
      <c r="F12" s="67">
        <v>11434.34</v>
      </c>
    </row>
    <row r="13" spans="1:6" s="47" customFormat="1" ht="15" customHeight="1">
      <c r="A13" s="65" t="s">
        <v>45</v>
      </c>
      <c r="B13" s="64" t="s">
        <v>46</v>
      </c>
      <c r="C13" s="67">
        <v>0</v>
      </c>
      <c r="D13" s="66" t="s">
        <v>47</v>
      </c>
      <c r="E13" s="64" t="s">
        <v>48</v>
      </c>
      <c r="F13" s="67">
        <v>0</v>
      </c>
    </row>
    <row r="14" spans="1:6" s="47" customFormat="1" ht="15" customHeight="1">
      <c r="A14" s="65" t="s">
        <v>49</v>
      </c>
      <c r="B14" s="64" t="s">
        <v>50</v>
      </c>
      <c r="C14" s="67">
        <v>0</v>
      </c>
      <c r="D14" s="66" t="s">
        <v>51</v>
      </c>
      <c r="E14" s="64" t="s">
        <v>52</v>
      </c>
      <c r="F14" s="67">
        <v>98.09</v>
      </c>
    </row>
    <row r="15" spans="1:6" s="47" customFormat="1" ht="15" customHeight="1">
      <c r="A15" s="65"/>
      <c r="B15" s="64" t="s">
        <v>53</v>
      </c>
      <c r="C15" s="66"/>
      <c r="D15" s="66" t="s">
        <v>54</v>
      </c>
      <c r="E15" s="64" t="s">
        <v>55</v>
      </c>
      <c r="F15" s="67">
        <v>14.36</v>
      </c>
    </row>
    <row r="16" spans="1:6" s="47" customFormat="1" ht="15" customHeight="1">
      <c r="A16" s="65"/>
      <c r="B16" s="64" t="s">
        <v>56</v>
      </c>
      <c r="C16" s="66"/>
      <c r="D16" s="66" t="s">
        <v>57</v>
      </c>
      <c r="E16" s="64" t="s">
        <v>58</v>
      </c>
      <c r="F16" s="67">
        <v>0</v>
      </c>
    </row>
    <row r="17" spans="1:6" s="47" customFormat="1" ht="15" customHeight="1">
      <c r="A17" s="65"/>
      <c r="B17" s="64" t="s">
        <v>59</v>
      </c>
      <c r="C17" s="66"/>
      <c r="D17" s="66" t="s">
        <v>60</v>
      </c>
      <c r="E17" s="64" t="s">
        <v>61</v>
      </c>
      <c r="F17" s="67">
        <v>11000</v>
      </c>
    </row>
    <row r="18" spans="1:6" s="47" customFormat="1" ht="15" customHeight="1">
      <c r="A18" s="65"/>
      <c r="B18" s="64" t="s">
        <v>62</v>
      </c>
      <c r="C18" s="66"/>
      <c r="D18" s="66" t="s">
        <v>63</v>
      </c>
      <c r="E18" s="64" t="s">
        <v>64</v>
      </c>
      <c r="F18" s="67">
        <v>0</v>
      </c>
    </row>
    <row r="19" spans="1:6" s="47" customFormat="1" ht="15" customHeight="1">
      <c r="A19" s="65"/>
      <c r="B19" s="64" t="s">
        <v>65</v>
      </c>
      <c r="C19" s="66"/>
      <c r="D19" s="66" t="s">
        <v>66</v>
      </c>
      <c r="E19" s="64" t="s">
        <v>67</v>
      </c>
      <c r="F19" s="67">
        <v>0</v>
      </c>
    </row>
    <row r="20" spans="1:6" s="47" customFormat="1" ht="15" customHeight="1">
      <c r="A20" s="65"/>
      <c r="B20" s="64" t="s">
        <v>68</v>
      </c>
      <c r="C20" s="66"/>
      <c r="D20" s="66" t="s">
        <v>69</v>
      </c>
      <c r="E20" s="64" t="s">
        <v>70</v>
      </c>
      <c r="F20" s="67">
        <v>0</v>
      </c>
    </row>
    <row r="21" spans="1:6" s="47" customFormat="1" ht="15" customHeight="1">
      <c r="A21" s="65"/>
      <c r="B21" s="64" t="s">
        <v>71</v>
      </c>
      <c r="C21" s="66"/>
      <c r="D21" s="66" t="s">
        <v>72</v>
      </c>
      <c r="E21" s="64" t="s">
        <v>73</v>
      </c>
      <c r="F21" s="67">
        <v>0</v>
      </c>
    </row>
    <row r="22" spans="1:6" s="47" customFormat="1" ht="15" customHeight="1">
      <c r="A22" s="65"/>
      <c r="B22" s="64" t="s">
        <v>74</v>
      </c>
      <c r="C22" s="66"/>
      <c r="D22" s="66" t="s">
        <v>75</v>
      </c>
      <c r="E22" s="64" t="s">
        <v>76</v>
      </c>
      <c r="F22" s="67">
        <v>0</v>
      </c>
    </row>
    <row r="23" spans="1:6" s="47" customFormat="1" ht="15" customHeight="1">
      <c r="A23" s="65"/>
      <c r="B23" s="64" t="s">
        <v>77</v>
      </c>
      <c r="C23" s="66"/>
      <c r="D23" s="66" t="s">
        <v>78</v>
      </c>
      <c r="E23" s="64" t="s">
        <v>79</v>
      </c>
      <c r="F23" s="67">
        <v>0</v>
      </c>
    </row>
    <row r="24" spans="1:6" s="47" customFormat="1" ht="15" customHeight="1">
      <c r="A24" s="65"/>
      <c r="B24" s="64" t="s">
        <v>80</v>
      </c>
      <c r="C24" s="66"/>
      <c r="D24" s="66" t="s">
        <v>81</v>
      </c>
      <c r="E24" s="64" t="s">
        <v>82</v>
      </c>
      <c r="F24" s="67">
        <v>0</v>
      </c>
    </row>
    <row r="25" spans="1:6" s="47" customFormat="1" ht="15" customHeight="1">
      <c r="A25" s="65"/>
      <c r="B25" s="64" t="s">
        <v>83</v>
      </c>
      <c r="C25" s="66"/>
      <c r="D25" s="66" t="s">
        <v>84</v>
      </c>
      <c r="E25" s="64" t="s">
        <v>85</v>
      </c>
      <c r="F25" s="67">
        <v>25.7</v>
      </c>
    </row>
    <row r="26" spans="1:6" s="47" customFormat="1" ht="15" customHeight="1">
      <c r="A26" s="65"/>
      <c r="B26" s="64" t="s">
        <v>86</v>
      </c>
      <c r="C26" s="66"/>
      <c r="D26" s="66" t="s">
        <v>87</v>
      </c>
      <c r="E26" s="64" t="s">
        <v>88</v>
      </c>
      <c r="F26" s="67">
        <v>0</v>
      </c>
    </row>
    <row r="27" spans="1:6" s="47" customFormat="1" ht="15" customHeight="1">
      <c r="A27" s="65"/>
      <c r="B27" s="64" t="s">
        <v>89</v>
      </c>
      <c r="C27" s="66"/>
      <c r="D27" s="66" t="s">
        <v>90</v>
      </c>
      <c r="E27" s="64" t="s">
        <v>91</v>
      </c>
      <c r="F27" s="67">
        <v>0</v>
      </c>
    </row>
    <row r="28" spans="1:6" s="47" customFormat="1" ht="15" customHeight="1">
      <c r="A28" s="65"/>
      <c r="B28" s="64" t="s">
        <v>92</v>
      </c>
      <c r="C28" s="66"/>
      <c r="D28" s="66" t="s">
        <v>93</v>
      </c>
      <c r="E28" s="64" t="s">
        <v>94</v>
      </c>
      <c r="F28" s="67">
        <v>0</v>
      </c>
    </row>
    <row r="29" spans="1:6" s="47" customFormat="1" ht="15" customHeight="1">
      <c r="A29" s="65"/>
      <c r="B29" s="64" t="s">
        <v>95</v>
      </c>
      <c r="C29" s="66"/>
      <c r="D29" s="66" t="s">
        <v>96</v>
      </c>
      <c r="E29" s="64" t="s">
        <v>97</v>
      </c>
      <c r="F29" s="67">
        <v>0</v>
      </c>
    </row>
    <row r="30" spans="1:6" s="47" customFormat="1" ht="15" customHeight="1">
      <c r="A30" s="65"/>
      <c r="B30" s="64" t="s">
        <v>98</v>
      </c>
      <c r="C30" s="66"/>
      <c r="D30" s="66" t="s">
        <v>99</v>
      </c>
      <c r="E30" s="64" t="s">
        <v>100</v>
      </c>
      <c r="F30" s="67">
        <v>0</v>
      </c>
    </row>
    <row r="31" spans="1:6" s="47" customFormat="1" ht="15" customHeight="1">
      <c r="A31" s="65"/>
      <c r="B31" s="64" t="s">
        <v>101</v>
      </c>
      <c r="C31" s="66"/>
      <c r="D31" s="66" t="s">
        <v>102</v>
      </c>
      <c r="E31" s="64" t="s">
        <v>103</v>
      </c>
      <c r="F31" s="67">
        <v>0</v>
      </c>
    </row>
    <row r="32" spans="1:6" s="47" customFormat="1" ht="15" customHeight="1">
      <c r="A32" s="65"/>
      <c r="B32" s="64" t="s">
        <v>104</v>
      </c>
      <c r="C32" s="66"/>
      <c r="D32" s="66" t="s">
        <v>105</v>
      </c>
      <c r="E32" s="64" t="s">
        <v>106</v>
      </c>
      <c r="F32" s="67">
        <v>0</v>
      </c>
    </row>
    <row r="33" spans="1:6" s="47" customFormat="1" ht="15" customHeight="1">
      <c r="A33" s="80" t="s">
        <v>107</v>
      </c>
      <c r="B33" s="64" t="s">
        <v>108</v>
      </c>
      <c r="C33" s="67">
        <v>23591.3</v>
      </c>
      <c r="D33" s="81" t="s">
        <v>109</v>
      </c>
      <c r="E33" s="64" t="s">
        <v>110</v>
      </c>
      <c r="F33" s="67">
        <v>22572.48</v>
      </c>
    </row>
    <row r="34" spans="1:6" s="47" customFormat="1" ht="15" customHeight="1">
      <c r="A34" s="65" t="s">
        <v>111</v>
      </c>
      <c r="B34" s="64" t="s">
        <v>112</v>
      </c>
      <c r="C34" s="67">
        <v>0</v>
      </c>
      <c r="D34" s="66" t="s">
        <v>113</v>
      </c>
      <c r="E34" s="64" t="s">
        <v>114</v>
      </c>
      <c r="F34" s="67">
        <v>0</v>
      </c>
    </row>
    <row r="35" spans="1:6" s="47" customFormat="1" ht="15" customHeight="1">
      <c r="A35" s="65" t="s">
        <v>115</v>
      </c>
      <c r="B35" s="64" t="s">
        <v>116</v>
      </c>
      <c r="C35" s="67">
        <v>21.19</v>
      </c>
      <c r="D35" s="66" t="s">
        <v>117</v>
      </c>
      <c r="E35" s="64" t="s">
        <v>118</v>
      </c>
      <c r="F35" s="67">
        <v>1040.01</v>
      </c>
    </row>
    <row r="36" spans="1:6" s="47" customFormat="1" ht="15" customHeight="1">
      <c r="A36" s="65"/>
      <c r="B36" s="64" t="s">
        <v>119</v>
      </c>
      <c r="C36" s="69"/>
      <c r="D36" s="66"/>
      <c r="E36" s="64" t="s">
        <v>120</v>
      </c>
      <c r="F36" s="69"/>
    </row>
    <row r="37" spans="1:6" s="47" customFormat="1" ht="15" customHeight="1">
      <c r="A37" s="80" t="s">
        <v>121</v>
      </c>
      <c r="B37" s="64" t="s">
        <v>122</v>
      </c>
      <c r="C37" s="67">
        <v>23612.49</v>
      </c>
      <c r="D37" s="81" t="s">
        <v>121</v>
      </c>
      <c r="E37" s="64" t="s">
        <v>123</v>
      </c>
      <c r="F37" s="67">
        <v>23612.49</v>
      </c>
    </row>
    <row r="38" spans="1:6" s="47" customFormat="1" ht="15" customHeight="1">
      <c r="A38" s="58" t="s">
        <v>124</v>
      </c>
      <c r="B38" s="58"/>
      <c r="C38" s="58"/>
      <c r="D38" s="58"/>
      <c r="E38" s="58"/>
      <c r="F38" s="58"/>
    </row>
    <row r="39" spans="1:6" s="47" customFormat="1" ht="15" customHeight="1">
      <c r="A39" s="58" t="s">
        <v>125</v>
      </c>
      <c r="B39" s="58"/>
      <c r="C39" s="58"/>
      <c r="D39" s="58"/>
      <c r="E39" s="58"/>
      <c r="F39" s="58"/>
    </row>
  </sheetData>
  <sheetProtection/>
  <mergeCells count="4">
    <mergeCell ref="A4:C4"/>
    <mergeCell ref="D4:F4"/>
    <mergeCell ref="A38:F38"/>
    <mergeCell ref="A39:F3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D17" sqref="D17"/>
    </sheetView>
  </sheetViews>
  <sheetFormatPr defaultColWidth="8.7109375" defaultRowHeight="12.75"/>
  <cols>
    <col min="1" max="3" width="3.421875" style="47" customWidth="1"/>
    <col min="4" max="4" width="33.00390625" style="47" customWidth="1"/>
    <col min="5" max="10" width="17.140625" style="47" customWidth="1"/>
    <col min="11" max="16384" width="8.7109375" style="47" customWidth="1"/>
  </cols>
  <sheetData>
    <row r="1" spans="1:10" s="47" customFormat="1" ht="32.25" customHeight="1">
      <c r="A1" s="48"/>
      <c r="B1" s="48"/>
      <c r="C1" s="48"/>
      <c r="D1" s="48"/>
      <c r="E1" s="49" t="s">
        <v>126</v>
      </c>
      <c r="F1" s="48"/>
      <c r="G1" s="48"/>
      <c r="H1" s="48"/>
      <c r="I1" s="48"/>
      <c r="J1" s="48"/>
    </row>
    <row r="2" spans="1:10" s="47" customFormat="1" ht="11.25" customHeight="1">
      <c r="A2" s="48"/>
      <c r="B2" s="48"/>
      <c r="C2" s="48"/>
      <c r="D2" s="48"/>
      <c r="E2" s="48"/>
      <c r="F2" s="48"/>
      <c r="G2" s="48"/>
      <c r="H2" s="48"/>
      <c r="I2" s="48"/>
      <c r="J2" s="61" t="s">
        <v>127</v>
      </c>
    </row>
    <row r="3" spans="1:10" s="47" customFormat="1" ht="11.25" customHeight="1">
      <c r="A3" s="50" t="s">
        <v>12</v>
      </c>
      <c r="B3" s="50"/>
      <c r="C3" s="50"/>
      <c r="D3" s="50"/>
      <c r="E3" s="50"/>
      <c r="F3" s="50"/>
      <c r="G3" s="50"/>
      <c r="H3" s="50"/>
      <c r="I3" s="50"/>
      <c r="J3" s="62" t="s">
        <v>13</v>
      </c>
    </row>
    <row r="4" spans="1:10" s="47" customFormat="1" ht="15" customHeight="1">
      <c r="A4" s="63" t="s">
        <v>16</v>
      </c>
      <c r="B4" s="64"/>
      <c r="C4" s="64"/>
      <c r="D4" s="64"/>
      <c r="E4" s="64" t="s">
        <v>109</v>
      </c>
      <c r="F4" s="64" t="s">
        <v>128</v>
      </c>
      <c r="G4" s="64" t="s">
        <v>129</v>
      </c>
      <c r="H4" s="64" t="s">
        <v>130</v>
      </c>
      <c r="I4" s="64" t="s">
        <v>131</v>
      </c>
      <c r="J4" s="64" t="s">
        <v>132</v>
      </c>
    </row>
    <row r="5" spans="1:10" s="47" customFormat="1" ht="15" customHeight="1">
      <c r="A5" s="51" t="s">
        <v>133</v>
      </c>
      <c r="B5" s="52"/>
      <c r="C5" s="52"/>
      <c r="D5" s="64" t="s">
        <v>134</v>
      </c>
      <c r="E5" s="64"/>
      <c r="F5" s="64"/>
      <c r="G5" s="64"/>
      <c r="H5" s="64"/>
      <c r="I5" s="64"/>
      <c r="J5" s="64"/>
    </row>
    <row r="6" spans="1:10" s="47" customFormat="1" ht="15" customHeight="1">
      <c r="A6" s="51"/>
      <c r="B6" s="52"/>
      <c r="C6" s="52"/>
      <c r="D6" s="64"/>
      <c r="E6" s="64"/>
      <c r="F6" s="64"/>
      <c r="G6" s="64"/>
      <c r="H6" s="64"/>
      <c r="I6" s="64"/>
      <c r="J6" s="64"/>
    </row>
    <row r="7" spans="1:10" s="47" customFormat="1" ht="15" customHeight="1">
      <c r="A7" s="51"/>
      <c r="B7" s="52"/>
      <c r="C7" s="52"/>
      <c r="D7" s="64"/>
      <c r="E7" s="64"/>
      <c r="F7" s="64"/>
      <c r="G7" s="64"/>
      <c r="H7" s="64"/>
      <c r="I7" s="64"/>
      <c r="J7" s="64"/>
    </row>
    <row r="8" spans="1:10" s="47" customFormat="1" ht="15" customHeight="1">
      <c r="A8" s="63" t="s">
        <v>135</v>
      </c>
      <c r="B8" s="64" t="s">
        <v>136</v>
      </c>
      <c r="C8" s="64" t="s">
        <v>137</v>
      </c>
      <c r="D8" s="64" t="s">
        <v>20</v>
      </c>
      <c r="E8" s="64" t="s">
        <v>21</v>
      </c>
      <c r="F8" s="64" t="s">
        <v>22</v>
      </c>
      <c r="G8" s="64" t="s">
        <v>30</v>
      </c>
      <c r="H8" s="64" t="s">
        <v>34</v>
      </c>
      <c r="I8" s="64" t="s">
        <v>38</v>
      </c>
      <c r="J8" s="64" t="s">
        <v>42</v>
      </c>
    </row>
    <row r="9" spans="1:10" s="47" customFormat="1" ht="15" customHeight="1">
      <c r="A9" s="63"/>
      <c r="B9" s="64"/>
      <c r="C9" s="64"/>
      <c r="D9" s="64" t="s">
        <v>138</v>
      </c>
      <c r="E9" s="67">
        <v>22572.48</v>
      </c>
      <c r="F9" s="67">
        <v>376.22</v>
      </c>
      <c r="G9" s="67">
        <v>22196.26</v>
      </c>
      <c r="H9" s="67">
        <v>0</v>
      </c>
      <c r="I9" s="67">
        <v>0</v>
      </c>
      <c r="J9" s="67">
        <v>0</v>
      </c>
    </row>
    <row r="10" spans="1:10" s="47" customFormat="1" ht="15" customHeight="1">
      <c r="A10" s="65" t="s">
        <v>139</v>
      </c>
      <c r="B10" s="66"/>
      <c r="C10" s="66"/>
      <c r="D10" s="66" t="s">
        <v>140</v>
      </c>
      <c r="E10" s="67">
        <v>11434.33</v>
      </c>
      <c r="F10" s="67">
        <v>238.07</v>
      </c>
      <c r="G10" s="67">
        <v>11196.26</v>
      </c>
      <c r="H10" s="67">
        <v>0</v>
      </c>
      <c r="I10" s="67">
        <v>0</v>
      </c>
      <c r="J10" s="67">
        <v>0</v>
      </c>
    </row>
    <row r="11" spans="1:10" s="47" customFormat="1" ht="15" customHeight="1">
      <c r="A11" s="65" t="s">
        <v>141</v>
      </c>
      <c r="B11" s="66"/>
      <c r="C11" s="66"/>
      <c r="D11" s="66" t="s">
        <v>142</v>
      </c>
      <c r="E11" s="67">
        <v>264.41</v>
      </c>
      <c r="F11" s="67">
        <v>238.07</v>
      </c>
      <c r="G11" s="67">
        <v>26.34</v>
      </c>
      <c r="H11" s="67">
        <v>0</v>
      </c>
      <c r="I11" s="67">
        <v>0</v>
      </c>
      <c r="J11" s="67">
        <v>0</v>
      </c>
    </row>
    <row r="12" spans="1:10" s="47" customFormat="1" ht="15" customHeight="1">
      <c r="A12" s="65" t="s">
        <v>143</v>
      </c>
      <c r="B12" s="66"/>
      <c r="C12" s="66"/>
      <c r="D12" s="66" t="s">
        <v>144</v>
      </c>
      <c r="E12" s="67">
        <v>243.57</v>
      </c>
      <c r="F12" s="67">
        <v>238.07</v>
      </c>
      <c r="G12" s="67">
        <v>5.5</v>
      </c>
      <c r="H12" s="67">
        <v>0</v>
      </c>
      <c r="I12" s="67">
        <v>0</v>
      </c>
      <c r="J12" s="67">
        <v>0</v>
      </c>
    </row>
    <row r="13" spans="1:10" s="47" customFormat="1" ht="15" customHeight="1">
      <c r="A13" s="65" t="s">
        <v>145</v>
      </c>
      <c r="B13" s="66"/>
      <c r="C13" s="66"/>
      <c r="D13" s="66" t="s">
        <v>146</v>
      </c>
      <c r="E13" s="67">
        <v>20.84</v>
      </c>
      <c r="F13" s="67">
        <v>0</v>
      </c>
      <c r="G13" s="67">
        <v>20.84</v>
      </c>
      <c r="H13" s="67">
        <v>0</v>
      </c>
      <c r="I13" s="67">
        <v>0</v>
      </c>
      <c r="J13" s="67">
        <v>0</v>
      </c>
    </row>
    <row r="14" spans="1:10" s="47" customFormat="1" ht="15" customHeight="1">
      <c r="A14" s="65" t="s">
        <v>147</v>
      </c>
      <c r="B14" s="66"/>
      <c r="C14" s="66"/>
      <c r="D14" s="66" t="s">
        <v>148</v>
      </c>
      <c r="E14" s="67">
        <v>139.84</v>
      </c>
      <c r="F14" s="67">
        <v>0</v>
      </c>
      <c r="G14" s="67">
        <v>139.84</v>
      </c>
      <c r="H14" s="67">
        <v>0</v>
      </c>
      <c r="I14" s="67">
        <v>0</v>
      </c>
      <c r="J14" s="67">
        <v>0</v>
      </c>
    </row>
    <row r="15" spans="1:10" s="47" customFormat="1" ht="15" customHeight="1">
      <c r="A15" s="65" t="s">
        <v>149</v>
      </c>
      <c r="B15" s="66"/>
      <c r="C15" s="66"/>
      <c r="D15" s="66" t="s">
        <v>150</v>
      </c>
      <c r="E15" s="67">
        <v>139.84</v>
      </c>
      <c r="F15" s="67">
        <v>0</v>
      </c>
      <c r="G15" s="67">
        <v>139.84</v>
      </c>
      <c r="H15" s="67">
        <v>0</v>
      </c>
      <c r="I15" s="67">
        <v>0</v>
      </c>
      <c r="J15" s="67">
        <v>0</v>
      </c>
    </row>
    <row r="16" spans="1:10" s="47" customFormat="1" ht="15" customHeight="1">
      <c r="A16" s="65" t="s">
        <v>151</v>
      </c>
      <c r="B16" s="66"/>
      <c r="C16" s="66"/>
      <c r="D16" s="66" t="s">
        <v>152</v>
      </c>
      <c r="E16" s="67">
        <v>30.08</v>
      </c>
      <c r="F16" s="67">
        <v>0</v>
      </c>
      <c r="G16" s="67">
        <v>30.08</v>
      </c>
      <c r="H16" s="67">
        <v>0</v>
      </c>
      <c r="I16" s="67">
        <v>0</v>
      </c>
      <c r="J16" s="67">
        <v>0</v>
      </c>
    </row>
    <row r="17" spans="1:10" s="47" customFormat="1" ht="15" customHeight="1">
      <c r="A17" s="65" t="s">
        <v>153</v>
      </c>
      <c r="B17" s="66"/>
      <c r="C17" s="66"/>
      <c r="D17" s="66" t="s">
        <v>154</v>
      </c>
      <c r="E17" s="67">
        <v>15</v>
      </c>
      <c r="F17" s="67">
        <v>0</v>
      </c>
      <c r="G17" s="67">
        <v>15</v>
      </c>
      <c r="H17" s="67">
        <v>0</v>
      </c>
      <c r="I17" s="67">
        <v>0</v>
      </c>
      <c r="J17" s="67">
        <v>0</v>
      </c>
    </row>
    <row r="18" spans="1:10" s="47" customFormat="1" ht="15" customHeight="1">
      <c r="A18" s="65" t="s">
        <v>155</v>
      </c>
      <c r="B18" s="66"/>
      <c r="C18" s="66"/>
      <c r="D18" s="66" t="s">
        <v>156</v>
      </c>
      <c r="E18" s="67">
        <v>15.08</v>
      </c>
      <c r="F18" s="67">
        <v>0</v>
      </c>
      <c r="G18" s="67">
        <v>15.08</v>
      </c>
      <c r="H18" s="67">
        <v>0</v>
      </c>
      <c r="I18" s="67">
        <v>0</v>
      </c>
      <c r="J18" s="67">
        <v>0</v>
      </c>
    </row>
    <row r="19" spans="1:10" s="47" customFormat="1" ht="15" customHeight="1">
      <c r="A19" s="65" t="s">
        <v>157</v>
      </c>
      <c r="B19" s="66"/>
      <c r="C19" s="66"/>
      <c r="D19" s="66" t="s">
        <v>158</v>
      </c>
      <c r="E19" s="67">
        <v>11000</v>
      </c>
      <c r="F19" s="67">
        <v>0</v>
      </c>
      <c r="G19" s="67">
        <v>11000</v>
      </c>
      <c r="H19" s="67">
        <v>0</v>
      </c>
      <c r="I19" s="67">
        <v>0</v>
      </c>
      <c r="J19" s="67">
        <v>0</v>
      </c>
    </row>
    <row r="20" spans="1:10" s="47" customFormat="1" ht="15" customHeight="1">
      <c r="A20" s="65" t="s">
        <v>159</v>
      </c>
      <c r="B20" s="66"/>
      <c r="C20" s="66"/>
      <c r="D20" s="66" t="s">
        <v>160</v>
      </c>
      <c r="E20" s="67">
        <v>11000</v>
      </c>
      <c r="F20" s="67">
        <v>0</v>
      </c>
      <c r="G20" s="67">
        <v>11000</v>
      </c>
      <c r="H20" s="67">
        <v>0</v>
      </c>
      <c r="I20" s="67">
        <v>0</v>
      </c>
      <c r="J20" s="67">
        <v>0</v>
      </c>
    </row>
    <row r="21" spans="1:10" s="47" customFormat="1" ht="15" customHeight="1">
      <c r="A21" s="65" t="s">
        <v>161</v>
      </c>
      <c r="B21" s="66"/>
      <c r="C21" s="66"/>
      <c r="D21" s="66" t="s">
        <v>162</v>
      </c>
      <c r="E21" s="67">
        <v>98.09</v>
      </c>
      <c r="F21" s="67">
        <v>98.09</v>
      </c>
      <c r="G21" s="67">
        <v>0</v>
      </c>
      <c r="H21" s="67">
        <v>0</v>
      </c>
      <c r="I21" s="67">
        <v>0</v>
      </c>
      <c r="J21" s="67">
        <v>0</v>
      </c>
    </row>
    <row r="22" spans="1:10" s="47" customFormat="1" ht="15" customHeight="1">
      <c r="A22" s="65" t="s">
        <v>163</v>
      </c>
      <c r="B22" s="66"/>
      <c r="C22" s="66"/>
      <c r="D22" s="66" t="s">
        <v>164</v>
      </c>
      <c r="E22" s="67">
        <v>98.09</v>
      </c>
      <c r="F22" s="67">
        <v>98.09</v>
      </c>
      <c r="G22" s="67">
        <v>0</v>
      </c>
      <c r="H22" s="67">
        <v>0</v>
      </c>
      <c r="I22" s="67">
        <v>0</v>
      </c>
      <c r="J22" s="67">
        <v>0</v>
      </c>
    </row>
    <row r="23" spans="1:10" s="47" customFormat="1" ht="15" customHeight="1">
      <c r="A23" s="65" t="s">
        <v>165</v>
      </c>
      <c r="B23" s="66"/>
      <c r="C23" s="66"/>
      <c r="D23" s="66" t="s">
        <v>166</v>
      </c>
      <c r="E23" s="67">
        <v>60.69</v>
      </c>
      <c r="F23" s="67">
        <v>60.69</v>
      </c>
      <c r="G23" s="67">
        <v>0</v>
      </c>
      <c r="H23" s="67">
        <v>0</v>
      </c>
      <c r="I23" s="67">
        <v>0</v>
      </c>
      <c r="J23" s="67">
        <v>0</v>
      </c>
    </row>
    <row r="24" spans="1:10" s="47" customFormat="1" ht="15" customHeight="1">
      <c r="A24" s="65" t="s">
        <v>167</v>
      </c>
      <c r="B24" s="66"/>
      <c r="C24" s="66"/>
      <c r="D24" s="66" t="s">
        <v>168</v>
      </c>
      <c r="E24" s="67">
        <v>24.52</v>
      </c>
      <c r="F24" s="67">
        <v>24.52</v>
      </c>
      <c r="G24" s="67">
        <v>0</v>
      </c>
      <c r="H24" s="67">
        <v>0</v>
      </c>
      <c r="I24" s="67">
        <v>0</v>
      </c>
      <c r="J24" s="67">
        <v>0</v>
      </c>
    </row>
    <row r="25" spans="1:10" s="47" customFormat="1" ht="15" customHeight="1">
      <c r="A25" s="65" t="s">
        <v>169</v>
      </c>
      <c r="B25" s="66"/>
      <c r="C25" s="66"/>
      <c r="D25" s="66" t="s">
        <v>170</v>
      </c>
      <c r="E25" s="67">
        <v>12.88</v>
      </c>
      <c r="F25" s="67">
        <v>12.88</v>
      </c>
      <c r="G25" s="67">
        <v>0</v>
      </c>
      <c r="H25" s="67">
        <v>0</v>
      </c>
      <c r="I25" s="67">
        <v>0</v>
      </c>
      <c r="J25" s="67">
        <v>0</v>
      </c>
    </row>
    <row r="26" spans="1:10" s="47" customFormat="1" ht="15" customHeight="1">
      <c r="A26" s="65" t="s">
        <v>171</v>
      </c>
      <c r="B26" s="66"/>
      <c r="C26" s="66"/>
      <c r="D26" s="66" t="s">
        <v>172</v>
      </c>
      <c r="E26" s="67">
        <v>14.36</v>
      </c>
      <c r="F26" s="67">
        <v>14.36</v>
      </c>
      <c r="G26" s="67">
        <v>0</v>
      </c>
      <c r="H26" s="67">
        <v>0</v>
      </c>
      <c r="I26" s="67">
        <v>0</v>
      </c>
      <c r="J26" s="67">
        <v>0</v>
      </c>
    </row>
    <row r="27" spans="1:10" s="47" customFormat="1" ht="15" customHeight="1">
      <c r="A27" s="65" t="s">
        <v>173</v>
      </c>
      <c r="B27" s="66"/>
      <c r="C27" s="66"/>
      <c r="D27" s="66" t="s">
        <v>174</v>
      </c>
      <c r="E27" s="67">
        <v>14.36</v>
      </c>
      <c r="F27" s="67">
        <v>14.36</v>
      </c>
      <c r="G27" s="67">
        <v>0</v>
      </c>
      <c r="H27" s="67">
        <v>0</v>
      </c>
      <c r="I27" s="67">
        <v>0</v>
      </c>
      <c r="J27" s="67">
        <v>0</v>
      </c>
    </row>
    <row r="28" spans="1:10" s="47" customFormat="1" ht="15" customHeight="1">
      <c r="A28" s="65" t="s">
        <v>175</v>
      </c>
      <c r="B28" s="66"/>
      <c r="C28" s="66"/>
      <c r="D28" s="66" t="s">
        <v>176</v>
      </c>
      <c r="E28" s="67">
        <v>10.37</v>
      </c>
      <c r="F28" s="67">
        <v>10.37</v>
      </c>
      <c r="G28" s="67">
        <v>0</v>
      </c>
      <c r="H28" s="67">
        <v>0</v>
      </c>
      <c r="I28" s="67">
        <v>0</v>
      </c>
      <c r="J28" s="67">
        <v>0</v>
      </c>
    </row>
    <row r="29" spans="1:10" s="47" customFormat="1" ht="15" customHeight="1">
      <c r="A29" s="65" t="s">
        <v>177</v>
      </c>
      <c r="B29" s="66"/>
      <c r="C29" s="66"/>
      <c r="D29" s="66" t="s">
        <v>178</v>
      </c>
      <c r="E29" s="67">
        <v>3.99</v>
      </c>
      <c r="F29" s="67">
        <v>3.99</v>
      </c>
      <c r="G29" s="67">
        <v>0</v>
      </c>
      <c r="H29" s="67">
        <v>0</v>
      </c>
      <c r="I29" s="67">
        <v>0</v>
      </c>
      <c r="J29" s="67">
        <v>0</v>
      </c>
    </row>
    <row r="30" spans="1:10" s="47" customFormat="1" ht="15" customHeight="1">
      <c r="A30" s="65" t="s">
        <v>179</v>
      </c>
      <c r="B30" s="66"/>
      <c r="C30" s="66"/>
      <c r="D30" s="66" t="s">
        <v>180</v>
      </c>
      <c r="E30" s="67">
        <v>11000</v>
      </c>
      <c r="F30" s="67">
        <v>0</v>
      </c>
      <c r="G30" s="67">
        <v>11000</v>
      </c>
      <c r="H30" s="67">
        <v>0</v>
      </c>
      <c r="I30" s="67">
        <v>0</v>
      </c>
      <c r="J30" s="67">
        <v>0</v>
      </c>
    </row>
    <row r="31" spans="1:10" s="47" customFormat="1" ht="15" customHeight="1">
      <c r="A31" s="65" t="s">
        <v>181</v>
      </c>
      <c r="B31" s="66"/>
      <c r="C31" s="66"/>
      <c r="D31" s="66" t="s">
        <v>182</v>
      </c>
      <c r="E31" s="67">
        <v>11000</v>
      </c>
      <c r="F31" s="67">
        <v>0</v>
      </c>
      <c r="G31" s="67">
        <v>11000</v>
      </c>
      <c r="H31" s="67">
        <v>0</v>
      </c>
      <c r="I31" s="67">
        <v>0</v>
      </c>
      <c r="J31" s="67">
        <v>0</v>
      </c>
    </row>
    <row r="32" spans="1:10" s="47" customFormat="1" ht="15" customHeight="1">
      <c r="A32" s="65" t="s">
        <v>183</v>
      </c>
      <c r="B32" s="66"/>
      <c r="C32" s="66"/>
      <c r="D32" s="66" t="s">
        <v>184</v>
      </c>
      <c r="E32" s="67">
        <v>11000</v>
      </c>
      <c r="F32" s="67">
        <v>0</v>
      </c>
      <c r="G32" s="67">
        <v>11000</v>
      </c>
      <c r="H32" s="67">
        <v>0</v>
      </c>
      <c r="I32" s="67">
        <v>0</v>
      </c>
      <c r="J32" s="67">
        <v>0</v>
      </c>
    </row>
    <row r="33" spans="1:10" s="47" customFormat="1" ht="15" customHeight="1">
      <c r="A33" s="65" t="s">
        <v>185</v>
      </c>
      <c r="B33" s="66"/>
      <c r="C33" s="66"/>
      <c r="D33" s="66" t="s">
        <v>186</v>
      </c>
      <c r="E33" s="67">
        <v>25.7</v>
      </c>
      <c r="F33" s="67">
        <v>25.7</v>
      </c>
      <c r="G33" s="67">
        <v>0</v>
      </c>
      <c r="H33" s="67">
        <v>0</v>
      </c>
      <c r="I33" s="67">
        <v>0</v>
      </c>
      <c r="J33" s="67">
        <v>0</v>
      </c>
    </row>
    <row r="34" spans="1:10" s="47" customFormat="1" ht="15" customHeight="1">
      <c r="A34" s="65" t="s">
        <v>187</v>
      </c>
      <c r="B34" s="66"/>
      <c r="C34" s="66"/>
      <c r="D34" s="66" t="s">
        <v>188</v>
      </c>
      <c r="E34" s="67">
        <v>25.7</v>
      </c>
      <c r="F34" s="67">
        <v>25.7</v>
      </c>
      <c r="G34" s="67">
        <v>0</v>
      </c>
      <c r="H34" s="67">
        <v>0</v>
      </c>
      <c r="I34" s="67">
        <v>0</v>
      </c>
      <c r="J34" s="67">
        <v>0</v>
      </c>
    </row>
    <row r="35" spans="1:10" s="47" customFormat="1" ht="15" customHeight="1">
      <c r="A35" s="65" t="s">
        <v>189</v>
      </c>
      <c r="B35" s="66"/>
      <c r="C35" s="66"/>
      <c r="D35" s="66" t="s">
        <v>190</v>
      </c>
      <c r="E35" s="67">
        <v>18.39</v>
      </c>
      <c r="F35" s="67">
        <v>18.39</v>
      </c>
      <c r="G35" s="67">
        <v>0</v>
      </c>
      <c r="H35" s="67">
        <v>0</v>
      </c>
      <c r="I35" s="67">
        <v>0</v>
      </c>
      <c r="J35" s="67">
        <v>0</v>
      </c>
    </row>
    <row r="36" spans="1:10" s="47" customFormat="1" ht="15" customHeight="1">
      <c r="A36" s="65" t="s">
        <v>191</v>
      </c>
      <c r="B36" s="66"/>
      <c r="C36" s="66"/>
      <c r="D36" s="66" t="s">
        <v>192</v>
      </c>
      <c r="E36" s="67">
        <v>7.31</v>
      </c>
      <c r="F36" s="67">
        <v>7.31</v>
      </c>
      <c r="G36" s="67">
        <v>0</v>
      </c>
      <c r="H36" s="67">
        <v>0</v>
      </c>
      <c r="I36" s="67">
        <v>0</v>
      </c>
      <c r="J36" s="67">
        <v>0</v>
      </c>
    </row>
    <row r="37" spans="1:10" s="47" customFormat="1" ht="15" customHeight="1">
      <c r="A37" s="58" t="s">
        <v>193</v>
      </c>
      <c r="B37" s="58"/>
      <c r="C37" s="58"/>
      <c r="D37" s="58"/>
      <c r="E37" s="58"/>
      <c r="F37" s="58"/>
      <c r="G37" s="58"/>
      <c r="H37" s="58"/>
      <c r="I37" s="58"/>
      <c r="J37" s="58"/>
    </row>
    <row r="38" spans="1:10" s="47" customFormat="1" ht="15" customHeight="1">
      <c r="A38" s="58" t="s">
        <v>125</v>
      </c>
      <c r="B38" s="58"/>
      <c r="C38" s="58"/>
      <c r="D38" s="58"/>
      <c r="E38" s="58"/>
      <c r="F38" s="58"/>
      <c r="G38" s="58"/>
      <c r="H38" s="58"/>
      <c r="I38" s="58"/>
      <c r="J38" s="58"/>
    </row>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40"/>
  <sheetViews>
    <sheetView workbookViewId="0" topLeftCell="A1">
      <selection activeCell="A1" sqref="A1:IV65536"/>
    </sheetView>
  </sheetViews>
  <sheetFormatPr defaultColWidth="8.7109375" defaultRowHeight="12.75"/>
  <cols>
    <col min="1" max="3" width="3.421875" style="47" customWidth="1"/>
    <col min="4" max="4" width="33.00390625" style="47" customWidth="1"/>
    <col min="5" max="11" width="17.140625" style="47" customWidth="1"/>
    <col min="12" max="16384" width="8.7109375" style="47" customWidth="1"/>
  </cols>
  <sheetData>
    <row r="1" spans="1:11" s="47" customFormat="1" ht="32.25" customHeight="1">
      <c r="A1" s="48"/>
      <c r="B1" s="48"/>
      <c r="C1" s="48"/>
      <c r="D1" s="48"/>
      <c r="E1" s="48"/>
      <c r="F1" s="49" t="s">
        <v>194</v>
      </c>
      <c r="G1" s="48"/>
      <c r="H1" s="48"/>
      <c r="I1" s="48"/>
      <c r="J1" s="48"/>
      <c r="K1" s="48"/>
    </row>
    <row r="2" spans="1:11" s="47" customFormat="1" ht="11.25" customHeight="1">
      <c r="A2" s="48"/>
      <c r="B2" s="48"/>
      <c r="C2" s="48"/>
      <c r="D2" s="48"/>
      <c r="E2" s="48"/>
      <c r="F2" s="48"/>
      <c r="G2" s="48"/>
      <c r="H2" s="48"/>
      <c r="I2" s="48"/>
      <c r="J2" s="48"/>
      <c r="K2" s="61" t="s">
        <v>195</v>
      </c>
    </row>
    <row r="3" spans="1:11" s="47" customFormat="1" ht="11.25" customHeight="1">
      <c r="A3" s="50" t="s">
        <v>12</v>
      </c>
      <c r="B3" s="50"/>
      <c r="C3" s="50"/>
      <c r="D3" s="50"/>
      <c r="E3" s="50"/>
      <c r="F3" s="50"/>
      <c r="G3" s="50"/>
      <c r="H3" s="50"/>
      <c r="I3" s="50"/>
      <c r="J3" s="50"/>
      <c r="K3" s="62" t="s">
        <v>13</v>
      </c>
    </row>
    <row r="4" spans="1:11" s="47" customFormat="1" ht="15" customHeight="1">
      <c r="A4" s="63" t="s">
        <v>16</v>
      </c>
      <c r="B4" s="64"/>
      <c r="C4" s="64"/>
      <c r="D4" s="64"/>
      <c r="E4" s="64" t="s">
        <v>107</v>
      </c>
      <c r="F4" s="64" t="s">
        <v>196</v>
      </c>
      <c r="G4" s="64" t="s">
        <v>197</v>
      </c>
      <c r="H4" s="64" t="s">
        <v>198</v>
      </c>
      <c r="I4" s="64" t="s">
        <v>199</v>
      </c>
      <c r="J4" s="64" t="s">
        <v>200</v>
      </c>
      <c r="K4" s="64" t="s">
        <v>201</v>
      </c>
    </row>
    <row r="5" spans="1:11" s="47" customFormat="1" ht="15" customHeight="1">
      <c r="A5" s="51" t="s">
        <v>133</v>
      </c>
      <c r="B5" s="52"/>
      <c r="C5" s="52"/>
      <c r="D5" s="64" t="s">
        <v>134</v>
      </c>
      <c r="E5" s="64"/>
      <c r="F5" s="64"/>
      <c r="G5" s="64"/>
      <c r="H5" s="64"/>
      <c r="I5" s="64"/>
      <c r="J5" s="64"/>
      <c r="K5" s="64"/>
    </row>
    <row r="6" spans="1:11" s="47" customFormat="1" ht="15" customHeight="1">
      <c r="A6" s="51"/>
      <c r="B6" s="52"/>
      <c r="C6" s="52"/>
      <c r="D6" s="64"/>
      <c r="E6" s="64"/>
      <c r="F6" s="64"/>
      <c r="G6" s="64"/>
      <c r="H6" s="64"/>
      <c r="I6" s="64"/>
      <c r="J6" s="64"/>
      <c r="K6" s="64"/>
    </row>
    <row r="7" spans="1:11" s="47" customFormat="1" ht="15" customHeight="1">
      <c r="A7" s="51"/>
      <c r="B7" s="52"/>
      <c r="C7" s="52"/>
      <c r="D7" s="64"/>
      <c r="E7" s="64"/>
      <c r="F7" s="64"/>
      <c r="G7" s="64"/>
      <c r="H7" s="64"/>
      <c r="I7" s="64"/>
      <c r="J7" s="64"/>
      <c r="K7" s="64"/>
    </row>
    <row r="8" spans="1:11" s="47" customFormat="1" ht="15" customHeight="1">
      <c r="A8" s="63" t="s">
        <v>135</v>
      </c>
      <c r="B8" s="64" t="s">
        <v>136</v>
      </c>
      <c r="C8" s="64" t="s">
        <v>137</v>
      </c>
      <c r="D8" s="64" t="s">
        <v>20</v>
      </c>
      <c r="E8" s="64" t="s">
        <v>21</v>
      </c>
      <c r="F8" s="64" t="s">
        <v>22</v>
      </c>
      <c r="G8" s="64" t="s">
        <v>30</v>
      </c>
      <c r="H8" s="64" t="s">
        <v>34</v>
      </c>
      <c r="I8" s="64" t="s">
        <v>38</v>
      </c>
      <c r="J8" s="64" t="s">
        <v>42</v>
      </c>
      <c r="K8" s="64" t="s">
        <v>46</v>
      </c>
    </row>
    <row r="9" spans="1:11" s="47" customFormat="1" ht="15" customHeight="1">
      <c r="A9" s="63"/>
      <c r="B9" s="64"/>
      <c r="C9" s="64"/>
      <c r="D9" s="64" t="s">
        <v>138</v>
      </c>
      <c r="E9" s="67">
        <v>23591.3</v>
      </c>
      <c r="F9" s="67">
        <v>23591.3</v>
      </c>
      <c r="G9" s="67">
        <v>0</v>
      </c>
      <c r="H9" s="67">
        <v>0</v>
      </c>
      <c r="I9" s="67">
        <v>0</v>
      </c>
      <c r="J9" s="67">
        <v>0</v>
      </c>
      <c r="K9" s="67">
        <v>0</v>
      </c>
    </row>
    <row r="10" spans="1:11" s="47" customFormat="1" ht="15" customHeight="1">
      <c r="A10" s="65" t="s">
        <v>139</v>
      </c>
      <c r="B10" s="66"/>
      <c r="C10" s="66"/>
      <c r="D10" s="66" t="s">
        <v>140</v>
      </c>
      <c r="E10" s="67">
        <v>12413.65</v>
      </c>
      <c r="F10" s="67">
        <v>12413.65</v>
      </c>
      <c r="G10" s="67">
        <v>0</v>
      </c>
      <c r="H10" s="67">
        <v>0</v>
      </c>
      <c r="I10" s="67">
        <v>0</v>
      </c>
      <c r="J10" s="67">
        <v>0</v>
      </c>
      <c r="K10" s="67">
        <v>0</v>
      </c>
    </row>
    <row r="11" spans="1:11" s="47" customFormat="1" ht="15" customHeight="1">
      <c r="A11" s="65" t="s">
        <v>141</v>
      </c>
      <c r="B11" s="66"/>
      <c r="C11" s="66"/>
      <c r="D11" s="66" t="s">
        <v>142</v>
      </c>
      <c r="E11" s="67">
        <v>258.73</v>
      </c>
      <c r="F11" s="67">
        <v>258.73</v>
      </c>
      <c r="G11" s="67">
        <v>0</v>
      </c>
      <c r="H11" s="67">
        <v>0</v>
      </c>
      <c r="I11" s="67">
        <v>0</v>
      </c>
      <c r="J11" s="67">
        <v>0</v>
      </c>
      <c r="K11" s="67">
        <v>0</v>
      </c>
    </row>
    <row r="12" spans="1:11" s="47" customFormat="1" ht="15" customHeight="1">
      <c r="A12" s="65" t="s">
        <v>143</v>
      </c>
      <c r="B12" s="66"/>
      <c r="C12" s="66"/>
      <c r="D12" s="66" t="s">
        <v>144</v>
      </c>
      <c r="E12" s="67">
        <v>237.89</v>
      </c>
      <c r="F12" s="67">
        <v>237.89</v>
      </c>
      <c r="G12" s="67">
        <v>0</v>
      </c>
      <c r="H12" s="67">
        <v>0</v>
      </c>
      <c r="I12" s="67">
        <v>0</v>
      </c>
      <c r="J12" s="67">
        <v>0</v>
      </c>
      <c r="K12" s="67">
        <v>0</v>
      </c>
    </row>
    <row r="13" spans="1:11" s="47" customFormat="1" ht="15" customHeight="1">
      <c r="A13" s="65" t="s">
        <v>145</v>
      </c>
      <c r="B13" s="66"/>
      <c r="C13" s="66"/>
      <c r="D13" s="66" t="s">
        <v>146</v>
      </c>
      <c r="E13" s="67">
        <v>20.84</v>
      </c>
      <c r="F13" s="67">
        <v>20.84</v>
      </c>
      <c r="G13" s="67">
        <v>0</v>
      </c>
      <c r="H13" s="67">
        <v>0</v>
      </c>
      <c r="I13" s="67">
        <v>0</v>
      </c>
      <c r="J13" s="67">
        <v>0</v>
      </c>
      <c r="K13" s="67">
        <v>0</v>
      </c>
    </row>
    <row r="14" spans="1:11" s="47" customFormat="1" ht="15" customHeight="1">
      <c r="A14" s="65" t="s">
        <v>147</v>
      </c>
      <c r="B14" s="66"/>
      <c r="C14" s="66"/>
      <c r="D14" s="66" t="s">
        <v>148</v>
      </c>
      <c r="E14" s="67">
        <v>139.84</v>
      </c>
      <c r="F14" s="67">
        <v>139.84</v>
      </c>
      <c r="G14" s="67">
        <v>0</v>
      </c>
      <c r="H14" s="67">
        <v>0</v>
      </c>
      <c r="I14" s="67">
        <v>0</v>
      </c>
      <c r="J14" s="67">
        <v>0</v>
      </c>
      <c r="K14" s="67">
        <v>0</v>
      </c>
    </row>
    <row r="15" spans="1:11" s="47" customFormat="1" ht="15" customHeight="1">
      <c r="A15" s="65" t="s">
        <v>149</v>
      </c>
      <c r="B15" s="66"/>
      <c r="C15" s="66"/>
      <c r="D15" s="66" t="s">
        <v>150</v>
      </c>
      <c r="E15" s="67">
        <v>139.84</v>
      </c>
      <c r="F15" s="67">
        <v>139.84</v>
      </c>
      <c r="G15" s="67">
        <v>0</v>
      </c>
      <c r="H15" s="67">
        <v>0</v>
      </c>
      <c r="I15" s="67">
        <v>0</v>
      </c>
      <c r="J15" s="67">
        <v>0</v>
      </c>
      <c r="K15" s="67">
        <v>0</v>
      </c>
    </row>
    <row r="16" spans="1:11" s="47" customFormat="1" ht="15" customHeight="1">
      <c r="A16" s="65" t="s">
        <v>151</v>
      </c>
      <c r="B16" s="66"/>
      <c r="C16" s="66"/>
      <c r="D16" s="66" t="s">
        <v>152</v>
      </c>
      <c r="E16" s="67">
        <v>15.08</v>
      </c>
      <c r="F16" s="67">
        <v>15.08</v>
      </c>
      <c r="G16" s="67">
        <v>0</v>
      </c>
      <c r="H16" s="67">
        <v>0</v>
      </c>
      <c r="I16" s="67">
        <v>0</v>
      </c>
      <c r="J16" s="67">
        <v>0</v>
      </c>
      <c r="K16" s="67">
        <v>0</v>
      </c>
    </row>
    <row r="17" spans="1:11" s="47" customFormat="1" ht="15" customHeight="1">
      <c r="A17" s="65" t="s">
        <v>155</v>
      </c>
      <c r="B17" s="66"/>
      <c r="C17" s="66"/>
      <c r="D17" s="66" t="s">
        <v>156</v>
      </c>
      <c r="E17" s="67">
        <v>15.08</v>
      </c>
      <c r="F17" s="67">
        <v>15.08</v>
      </c>
      <c r="G17" s="67">
        <v>0</v>
      </c>
      <c r="H17" s="67">
        <v>0</v>
      </c>
      <c r="I17" s="67">
        <v>0</v>
      </c>
      <c r="J17" s="67">
        <v>0</v>
      </c>
      <c r="K17" s="67">
        <v>0</v>
      </c>
    </row>
    <row r="18" spans="1:11" s="47" customFormat="1" ht="15" customHeight="1">
      <c r="A18" s="65" t="s">
        <v>157</v>
      </c>
      <c r="B18" s="66"/>
      <c r="C18" s="66"/>
      <c r="D18" s="66" t="s">
        <v>158</v>
      </c>
      <c r="E18" s="67">
        <v>12000</v>
      </c>
      <c r="F18" s="67">
        <v>12000</v>
      </c>
      <c r="G18" s="67">
        <v>0</v>
      </c>
      <c r="H18" s="67">
        <v>0</v>
      </c>
      <c r="I18" s="67">
        <v>0</v>
      </c>
      <c r="J18" s="67">
        <v>0</v>
      </c>
      <c r="K18" s="67">
        <v>0</v>
      </c>
    </row>
    <row r="19" spans="1:11" s="47" customFormat="1" ht="15" customHeight="1">
      <c r="A19" s="65" t="s">
        <v>159</v>
      </c>
      <c r="B19" s="66"/>
      <c r="C19" s="66"/>
      <c r="D19" s="66" t="s">
        <v>160</v>
      </c>
      <c r="E19" s="67">
        <v>12000</v>
      </c>
      <c r="F19" s="67">
        <v>12000</v>
      </c>
      <c r="G19" s="67">
        <v>0</v>
      </c>
      <c r="H19" s="67">
        <v>0</v>
      </c>
      <c r="I19" s="67">
        <v>0</v>
      </c>
      <c r="J19" s="67">
        <v>0</v>
      </c>
      <c r="K19" s="67">
        <v>0</v>
      </c>
    </row>
    <row r="20" spans="1:11" s="47" customFormat="1" ht="15" customHeight="1">
      <c r="A20" s="65" t="s">
        <v>161</v>
      </c>
      <c r="B20" s="66"/>
      <c r="C20" s="66"/>
      <c r="D20" s="66" t="s">
        <v>162</v>
      </c>
      <c r="E20" s="67">
        <v>98.09</v>
      </c>
      <c r="F20" s="67">
        <v>98.09</v>
      </c>
      <c r="G20" s="67">
        <v>0</v>
      </c>
      <c r="H20" s="67">
        <v>0</v>
      </c>
      <c r="I20" s="67">
        <v>0</v>
      </c>
      <c r="J20" s="67">
        <v>0</v>
      </c>
      <c r="K20" s="67">
        <v>0</v>
      </c>
    </row>
    <row r="21" spans="1:11" s="47" customFormat="1" ht="15" customHeight="1">
      <c r="A21" s="65" t="s">
        <v>163</v>
      </c>
      <c r="B21" s="66"/>
      <c r="C21" s="66"/>
      <c r="D21" s="66" t="s">
        <v>164</v>
      </c>
      <c r="E21" s="67">
        <v>98.09</v>
      </c>
      <c r="F21" s="67">
        <v>98.09</v>
      </c>
      <c r="G21" s="67">
        <v>0</v>
      </c>
      <c r="H21" s="67">
        <v>0</v>
      </c>
      <c r="I21" s="67">
        <v>0</v>
      </c>
      <c r="J21" s="67">
        <v>0</v>
      </c>
      <c r="K21" s="67">
        <v>0</v>
      </c>
    </row>
    <row r="22" spans="1:11" s="47" customFormat="1" ht="15" customHeight="1">
      <c r="A22" s="65" t="s">
        <v>165</v>
      </c>
      <c r="B22" s="66"/>
      <c r="C22" s="66"/>
      <c r="D22" s="66" t="s">
        <v>166</v>
      </c>
      <c r="E22" s="67">
        <v>60.69</v>
      </c>
      <c r="F22" s="67">
        <v>60.69</v>
      </c>
      <c r="G22" s="67">
        <v>0</v>
      </c>
      <c r="H22" s="67">
        <v>0</v>
      </c>
      <c r="I22" s="67">
        <v>0</v>
      </c>
      <c r="J22" s="67">
        <v>0</v>
      </c>
      <c r="K22" s="67">
        <v>0</v>
      </c>
    </row>
    <row r="23" spans="1:11" s="47" customFormat="1" ht="15" customHeight="1">
      <c r="A23" s="65" t="s">
        <v>167</v>
      </c>
      <c r="B23" s="66"/>
      <c r="C23" s="66"/>
      <c r="D23" s="66" t="s">
        <v>168</v>
      </c>
      <c r="E23" s="67">
        <v>24.52</v>
      </c>
      <c r="F23" s="67">
        <v>24.52</v>
      </c>
      <c r="G23" s="67">
        <v>0</v>
      </c>
      <c r="H23" s="67">
        <v>0</v>
      </c>
      <c r="I23" s="67">
        <v>0</v>
      </c>
      <c r="J23" s="67">
        <v>0</v>
      </c>
      <c r="K23" s="67">
        <v>0</v>
      </c>
    </row>
    <row r="24" spans="1:11" s="47" customFormat="1" ht="15" customHeight="1">
      <c r="A24" s="65" t="s">
        <v>169</v>
      </c>
      <c r="B24" s="66"/>
      <c r="C24" s="66"/>
      <c r="D24" s="66" t="s">
        <v>170</v>
      </c>
      <c r="E24" s="67">
        <v>12.88</v>
      </c>
      <c r="F24" s="67">
        <v>12.88</v>
      </c>
      <c r="G24" s="67">
        <v>0</v>
      </c>
      <c r="H24" s="67">
        <v>0</v>
      </c>
      <c r="I24" s="67">
        <v>0</v>
      </c>
      <c r="J24" s="67">
        <v>0</v>
      </c>
      <c r="K24" s="67">
        <v>0</v>
      </c>
    </row>
    <row r="25" spans="1:11" s="47" customFormat="1" ht="15" customHeight="1">
      <c r="A25" s="65" t="s">
        <v>171</v>
      </c>
      <c r="B25" s="66"/>
      <c r="C25" s="66"/>
      <c r="D25" s="66" t="s">
        <v>172</v>
      </c>
      <c r="E25" s="67">
        <v>14.36</v>
      </c>
      <c r="F25" s="67">
        <v>14.36</v>
      </c>
      <c r="G25" s="67">
        <v>0</v>
      </c>
      <c r="H25" s="67">
        <v>0</v>
      </c>
      <c r="I25" s="67">
        <v>0</v>
      </c>
      <c r="J25" s="67">
        <v>0</v>
      </c>
      <c r="K25" s="67">
        <v>0</v>
      </c>
    </row>
    <row r="26" spans="1:11" s="47" customFormat="1" ht="15" customHeight="1">
      <c r="A26" s="65" t="s">
        <v>173</v>
      </c>
      <c r="B26" s="66"/>
      <c r="C26" s="66"/>
      <c r="D26" s="66" t="s">
        <v>174</v>
      </c>
      <c r="E26" s="67">
        <v>14.36</v>
      </c>
      <c r="F26" s="67">
        <v>14.36</v>
      </c>
      <c r="G26" s="67">
        <v>0</v>
      </c>
      <c r="H26" s="67">
        <v>0</v>
      </c>
      <c r="I26" s="67">
        <v>0</v>
      </c>
      <c r="J26" s="67">
        <v>0</v>
      </c>
      <c r="K26" s="67">
        <v>0</v>
      </c>
    </row>
    <row r="27" spans="1:11" s="47" customFormat="1" ht="15" customHeight="1">
      <c r="A27" s="65" t="s">
        <v>175</v>
      </c>
      <c r="B27" s="66"/>
      <c r="C27" s="66"/>
      <c r="D27" s="66" t="s">
        <v>176</v>
      </c>
      <c r="E27" s="67">
        <v>10.37</v>
      </c>
      <c r="F27" s="67">
        <v>10.37</v>
      </c>
      <c r="G27" s="67">
        <v>0</v>
      </c>
      <c r="H27" s="67">
        <v>0</v>
      </c>
      <c r="I27" s="67">
        <v>0</v>
      </c>
      <c r="J27" s="67">
        <v>0</v>
      </c>
      <c r="K27" s="67">
        <v>0</v>
      </c>
    </row>
    <row r="28" spans="1:11" s="47" customFormat="1" ht="15" customHeight="1">
      <c r="A28" s="65" t="s">
        <v>177</v>
      </c>
      <c r="B28" s="66"/>
      <c r="C28" s="66"/>
      <c r="D28" s="66" t="s">
        <v>178</v>
      </c>
      <c r="E28" s="67">
        <v>3.99</v>
      </c>
      <c r="F28" s="67">
        <v>3.99</v>
      </c>
      <c r="G28" s="67">
        <v>0</v>
      </c>
      <c r="H28" s="67">
        <v>0</v>
      </c>
      <c r="I28" s="67">
        <v>0</v>
      </c>
      <c r="J28" s="67">
        <v>0</v>
      </c>
      <c r="K28" s="67">
        <v>0</v>
      </c>
    </row>
    <row r="29" spans="1:11" s="47" customFormat="1" ht="15" customHeight="1">
      <c r="A29" s="65" t="s">
        <v>179</v>
      </c>
      <c r="B29" s="66"/>
      <c r="C29" s="66"/>
      <c r="D29" s="66" t="s">
        <v>180</v>
      </c>
      <c r="E29" s="67">
        <v>11000</v>
      </c>
      <c r="F29" s="67">
        <v>11000</v>
      </c>
      <c r="G29" s="67">
        <v>0</v>
      </c>
      <c r="H29" s="67">
        <v>0</v>
      </c>
      <c r="I29" s="67">
        <v>0</v>
      </c>
      <c r="J29" s="67">
        <v>0</v>
      </c>
      <c r="K29" s="67">
        <v>0</v>
      </c>
    </row>
    <row r="30" spans="1:11" s="47" customFormat="1" ht="15" customHeight="1">
      <c r="A30" s="65" t="s">
        <v>181</v>
      </c>
      <c r="B30" s="66"/>
      <c r="C30" s="66"/>
      <c r="D30" s="66" t="s">
        <v>182</v>
      </c>
      <c r="E30" s="67">
        <v>11000</v>
      </c>
      <c r="F30" s="67">
        <v>11000</v>
      </c>
      <c r="G30" s="67">
        <v>0</v>
      </c>
      <c r="H30" s="67">
        <v>0</v>
      </c>
      <c r="I30" s="67">
        <v>0</v>
      </c>
      <c r="J30" s="67">
        <v>0</v>
      </c>
      <c r="K30" s="67">
        <v>0</v>
      </c>
    </row>
    <row r="31" spans="1:11" s="47" customFormat="1" ht="15" customHeight="1">
      <c r="A31" s="65" t="s">
        <v>183</v>
      </c>
      <c r="B31" s="66"/>
      <c r="C31" s="66"/>
      <c r="D31" s="66" t="s">
        <v>184</v>
      </c>
      <c r="E31" s="67">
        <v>11000</v>
      </c>
      <c r="F31" s="67">
        <v>11000</v>
      </c>
      <c r="G31" s="67">
        <v>0</v>
      </c>
      <c r="H31" s="67">
        <v>0</v>
      </c>
      <c r="I31" s="67">
        <v>0</v>
      </c>
      <c r="J31" s="67">
        <v>0</v>
      </c>
      <c r="K31" s="67">
        <v>0</v>
      </c>
    </row>
    <row r="32" spans="1:11" s="47" customFormat="1" ht="15" customHeight="1">
      <c r="A32" s="65" t="s">
        <v>185</v>
      </c>
      <c r="B32" s="66"/>
      <c r="C32" s="66"/>
      <c r="D32" s="66" t="s">
        <v>186</v>
      </c>
      <c r="E32" s="67">
        <v>25.7</v>
      </c>
      <c r="F32" s="67">
        <v>25.7</v>
      </c>
      <c r="G32" s="67">
        <v>0</v>
      </c>
      <c r="H32" s="67">
        <v>0</v>
      </c>
      <c r="I32" s="67">
        <v>0</v>
      </c>
      <c r="J32" s="67">
        <v>0</v>
      </c>
      <c r="K32" s="67">
        <v>0</v>
      </c>
    </row>
    <row r="33" spans="1:11" s="47" customFormat="1" ht="15" customHeight="1">
      <c r="A33" s="65" t="s">
        <v>187</v>
      </c>
      <c r="B33" s="66"/>
      <c r="C33" s="66"/>
      <c r="D33" s="66" t="s">
        <v>188</v>
      </c>
      <c r="E33" s="67">
        <v>25.7</v>
      </c>
      <c r="F33" s="67">
        <v>25.7</v>
      </c>
      <c r="G33" s="67">
        <v>0</v>
      </c>
      <c r="H33" s="67">
        <v>0</v>
      </c>
      <c r="I33" s="67">
        <v>0</v>
      </c>
      <c r="J33" s="67">
        <v>0</v>
      </c>
      <c r="K33" s="67">
        <v>0</v>
      </c>
    </row>
    <row r="34" spans="1:11" s="47" customFormat="1" ht="15" customHeight="1">
      <c r="A34" s="65" t="s">
        <v>189</v>
      </c>
      <c r="B34" s="66"/>
      <c r="C34" s="66"/>
      <c r="D34" s="66" t="s">
        <v>190</v>
      </c>
      <c r="E34" s="67">
        <v>18.39</v>
      </c>
      <c r="F34" s="67">
        <v>18.39</v>
      </c>
      <c r="G34" s="67">
        <v>0</v>
      </c>
      <c r="H34" s="67">
        <v>0</v>
      </c>
      <c r="I34" s="67">
        <v>0</v>
      </c>
      <c r="J34" s="67">
        <v>0</v>
      </c>
      <c r="K34" s="67">
        <v>0</v>
      </c>
    </row>
    <row r="35" spans="1:11" s="47" customFormat="1" ht="15" customHeight="1">
      <c r="A35" s="65" t="s">
        <v>191</v>
      </c>
      <c r="B35" s="66"/>
      <c r="C35" s="66"/>
      <c r="D35" s="66" t="s">
        <v>192</v>
      </c>
      <c r="E35" s="67">
        <v>7.31</v>
      </c>
      <c r="F35" s="67">
        <v>7.31</v>
      </c>
      <c r="G35" s="67">
        <v>0</v>
      </c>
      <c r="H35" s="67">
        <v>0</v>
      </c>
      <c r="I35" s="67">
        <v>0</v>
      </c>
      <c r="J35" s="67">
        <v>0</v>
      </c>
      <c r="K35" s="67">
        <v>0</v>
      </c>
    </row>
    <row r="36" spans="1:11" s="47" customFormat="1" ht="15" customHeight="1">
      <c r="A36" s="65" t="s">
        <v>202</v>
      </c>
      <c r="B36" s="66"/>
      <c r="C36" s="66"/>
      <c r="D36" s="66" t="s">
        <v>203</v>
      </c>
      <c r="E36" s="67">
        <v>39.5</v>
      </c>
      <c r="F36" s="67">
        <v>39.5</v>
      </c>
      <c r="G36" s="67">
        <v>0</v>
      </c>
      <c r="H36" s="67">
        <v>0</v>
      </c>
      <c r="I36" s="67">
        <v>0</v>
      </c>
      <c r="J36" s="67">
        <v>0</v>
      </c>
      <c r="K36" s="67">
        <v>0</v>
      </c>
    </row>
    <row r="37" spans="1:11" s="47" customFormat="1" ht="15" customHeight="1">
      <c r="A37" s="65" t="s">
        <v>204</v>
      </c>
      <c r="B37" s="66"/>
      <c r="C37" s="66"/>
      <c r="D37" s="66" t="s">
        <v>203</v>
      </c>
      <c r="E37" s="67">
        <v>39.5</v>
      </c>
      <c r="F37" s="67">
        <v>39.5</v>
      </c>
      <c r="G37" s="67">
        <v>0</v>
      </c>
      <c r="H37" s="67">
        <v>0</v>
      </c>
      <c r="I37" s="67">
        <v>0</v>
      </c>
      <c r="J37" s="67">
        <v>0</v>
      </c>
      <c r="K37" s="67">
        <v>0</v>
      </c>
    </row>
    <row r="38" spans="1:11" s="47" customFormat="1" ht="15" customHeight="1">
      <c r="A38" s="65" t="s">
        <v>205</v>
      </c>
      <c r="B38" s="66"/>
      <c r="C38" s="66"/>
      <c r="D38" s="66" t="s">
        <v>206</v>
      </c>
      <c r="E38" s="67">
        <v>39.5</v>
      </c>
      <c r="F38" s="67">
        <v>39.5</v>
      </c>
      <c r="G38" s="67">
        <v>0</v>
      </c>
      <c r="H38" s="67">
        <v>0</v>
      </c>
      <c r="I38" s="67">
        <v>0</v>
      </c>
      <c r="J38" s="67">
        <v>0</v>
      </c>
      <c r="K38" s="67">
        <v>0</v>
      </c>
    </row>
    <row r="39" spans="1:11" s="47" customFormat="1" ht="15" customHeight="1">
      <c r="A39" s="58" t="s">
        <v>207</v>
      </c>
      <c r="B39" s="58"/>
      <c r="C39" s="58"/>
      <c r="D39" s="58"/>
      <c r="E39" s="58"/>
      <c r="F39" s="58"/>
      <c r="G39" s="58"/>
      <c r="H39" s="58"/>
      <c r="I39" s="58"/>
      <c r="J39" s="58"/>
      <c r="K39" s="58"/>
    </row>
    <row r="40" spans="1:11" s="47" customFormat="1" ht="15" customHeight="1">
      <c r="A40" s="58" t="s">
        <v>125</v>
      </c>
      <c r="B40" s="58"/>
      <c r="C40" s="58"/>
      <c r="D40" s="58"/>
      <c r="E40" s="58"/>
      <c r="F40" s="58"/>
      <c r="G40" s="58"/>
      <c r="H40" s="58"/>
      <c r="I40" s="58"/>
      <c r="J40" s="58"/>
      <c r="K40" s="58"/>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40:K4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IV65536"/>
    </sheetView>
  </sheetViews>
  <sheetFormatPr defaultColWidth="8.7109375" defaultRowHeight="12.75"/>
  <cols>
    <col min="1" max="1" width="34.8515625" style="47" customWidth="1"/>
    <col min="2" max="2" width="4.421875" style="47" customWidth="1"/>
    <col min="3" max="3" width="17.140625" style="47" customWidth="1"/>
    <col min="4" max="4" width="34.8515625" style="47" customWidth="1"/>
    <col min="5" max="5" width="4.28125" style="47" customWidth="1"/>
    <col min="6" max="9" width="17.140625" style="47" customWidth="1"/>
    <col min="10" max="16384" width="8.7109375" style="47" customWidth="1"/>
  </cols>
  <sheetData>
    <row r="1" spans="1:9" s="47" customFormat="1" ht="32.25" customHeight="1">
      <c r="A1" s="48"/>
      <c r="B1" s="48"/>
      <c r="C1" s="48"/>
      <c r="D1" s="48"/>
      <c r="E1" s="49" t="s">
        <v>208</v>
      </c>
      <c r="F1" s="48"/>
      <c r="G1" s="48"/>
      <c r="H1" s="48"/>
      <c r="I1" s="48"/>
    </row>
    <row r="2" spans="1:9" s="47" customFormat="1" ht="11.25" customHeight="1">
      <c r="A2" s="48"/>
      <c r="B2" s="48"/>
      <c r="C2" s="48"/>
      <c r="D2" s="48"/>
      <c r="E2" s="48"/>
      <c r="F2" s="48"/>
      <c r="G2" s="48"/>
      <c r="H2" s="48"/>
      <c r="I2" s="61" t="s">
        <v>209</v>
      </c>
    </row>
    <row r="3" spans="1:9" s="47" customFormat="1" ht="11.25" customHeight="1">
      <c r="A3" s="50" t="s">
        <v>12</v>
      </c>
      <c r="B3" s="50"/>
      <c r="C3" s="50"/>
      <c r="D3" s="50"/>
      <c r="E3" s="50"/>
      <c r="F3" s="50"/>
      <c r="G3" s="50"/>
      <c r="H3" s="50"/>
      <c r="I3" s="62" t="s">
        <v>13</v>
      </c>
    </row>
    <row r="4" spans="1:9" s="47" customFormat="1" ht="15" customHeight="1">
      <c r="A4" s="63" t="s">
        <v>14</v>
      </c>
      <c r="B4" s="64"/>
      <c r="C4" s="64"/>
      <c r="D4" s="64" t="s">
        <v>15</v>
      </c>
      <c r="E4" s="64"/>
      <c r="F4" s="64"/>
      <c r="G4" s="64"/>
      <c r="H4" s="64"/>
      <c r="I4" s="64"/>
    </row>
    <row r="5" spans="1:9" s="47" customFormat="1" ht="15" customHeight="1">
      <c r="A5" s="63" t="s">
        <v>16</v>
      </c>
      <c r="B5" s="64" t="s">
        <v>17</v>
      </c>
      <c r="C5" s="64" t="s">
        <v>18</v>
      </c>
      <c r="D5" s="64" t="s">
        <v>19</v>
      </c>
      <c r="E5" s="64" t="s">
        <v>17</v>
      </c>
      <c r="F5" s="64" t="s">
        <v>18</v>
      </c>
      <c r="G5" s="64"/>
      <c r="H5" s="64"/>
      <c r="I5" s="64"/>
    </row>
    <row r="6" spans="1:9" s="47" customFormat="1" ht="30" customHeight="1">
      <c r="A6" s="63"/>
      <c r="B6" s="64"/>
      <c r="C6" s="64"/>
      <c r="D6" s="64"/>
      <c r="E6" s="64"/>
      <c r="F6" s="64" t="s">
        <v>210</v>
      </c>
      <c r="G6" s="52" t="s">
        <v>211</v>
      </c>
      <c r="H6" s="52" t="s">
        <v>212</v>
      </c>
      <c r="I6" s="52" t="s">
        <v>213</v>
      </c>
    </row>
    <row r="7" spans="1:9" s="47" customFormat="1" ht="15" customHeight="1">
      <c r="A7" s="63" t="s">
        <v>20</v>
      </c>
      <c r="B7" s="64"/>
      <c r="C7" s="64" t="s">
        <v>21</v>
      </c>
      <c r="D7" s="64" t="s">
        <v>20</v>
      </c>
      <c r="E7" s="64"/>
      <c r="F7" s="64" t="s">
        <v>22</v>
      </c>
      <c r="G7" s="64" t="s">
        <v>30</v>
      </c>
      <c r="H7" s="64" t="s">
        <v>34</v>
      </c>
      <c r="I7" s="64" t="s">
        <v>38</v>
      </c>
    </row>
    <row r="8" spans="1:9" s="47" customFormat="1" ht="15" customHeight="1">
      <c r="A8" s="65" t="s">
        <v>214</v>
      </c>
      <c r="B8" s="64" t="s">
        <v>21</v>
      </c>
      <c r="C8" s="67">
        <v>12591.3</v>
      </c>
      <c r="D8" s="66" t="s">
        <v>24</v>
      </c>
      <c r="E8" s="64" t="s">
        <v>28</v>
      </c>
      <c r="F8" s="67">
        <v>0</v>
      </c>
      <c r="G8" s="67">
        <v>0</v>
      </c>
      <c r="H8" s="67">
        <v>0</v>
      </c>
      <c r="I8" s="67">
        <v>0</v>
      </c>
    </row>
    <row r="9" spans="1:9" s="47" customFormat="1" ht="15" customHeight="1">
      <c r="A9" s="65" t="s">
        <v>26</v>
      </c>
      <c r="B9" s="64" t="s">
        <v>22</v>
      </c>
      <c r="C9" s="67">
        <v>11000</v>
      </c>
      <c r="D9" s="66" t="s">
        <v>27</v>
      </c>
      <c r="E9" s="64" t="s">
        <v>32</v>
      </c>
      <c r="F9" s="67">
        <v>0</v>
      </c>
      <c r="G9" s="67">
        <v>0</v>
      </c>
      <c r="H9" s="67">
        <v>0</v>
      </c>
      <c r="I9" s="67">
        <v>0</v>
      </c>
    </row>
    <row r="10" spans="1:9" s="47" customFormat="1" ht="15" customHeight="1">
      <c r="A10" s="65" t="s">
        <v>29</v>
      </c>
      <c r="B10" s="64" t="s">
        <v>30</v>
      </c>
      <c r="C10" s="67">
        <v>0</v>
      </c>
      <c r="D10" s="66" t="s">
        <v>31</v>
      </c>
      <c r="E10" s="64" t="s">
        <v>36</v>
      </c>
      <c r="F10" s="67">
        <v>0</v>
      </c>
      <c r="G10" s="67">
        <v>0</v>
      </c>
      <c r="H10" s="67">
        <v>0</v>
      </c>
      <c r="I10" s="67">
        <v>0</v>
      </c>
    </row>
    <row r="11" spans="1:9" s="47" customFormat="1" ht="15" customHeight="1">
      <c r="A11" s="65"/>
      <c r="B11" s="64" t="s">
        <v>34</v>
      </c>
      <c r="C11" s="66"/>
      <c r="D11" s="66" t="s">
        <v>35</v>
      </c>
      <c r="E11" s="64" t="s">
        <v>40</v>
      </c>
      <c r="F11" s="67">
        <v>0</v>
      </c>
      <c r="G11" s="67">
        <v>0</v>
      </c>
      <c r="H11" s="67">
        <v>0</v>
      </c>
      <c r="I11" s="67">
        <v>0</v>
      </c>
    </row>
    <row r="12" spans="1:9" s="47" customFormat="1" ht="15" customHeight="1">
      <c r="A12" s="65"/>
      <c r="B12" s="64" t="s">
        <v>38</v>
      </c>
      <c r="C12" s="66"/>
      <c r="D12" s="66" t="s">
        <v>39</v>
      </c>
      <c r="E12" s="64" t="s">
        <v>44</v>
      </c>
      <c r="F12" s="67">
        <v>0</v>
      </c>
      <c r="G12" s="67">
        <v>0</v>
      </c>
      <c r="H12" s="67">
        <v>0</v>
      </c>
      <c r="I12" s="67">
        <v>0</v>
      </c>
    </row>
    <row r="13" spans="1:9" s="47" customFormat="1" ht="15" customHeight="1">
      <c r="A13" s="65"/>
      <c r="B13" s="64" t="s">
        <v>42</v>
      </c>
      <c r="C13" s="66"/>
      <c r="D13" s="66" t="s">
        <v>43</v>
      </c>
      <c r="E13" s="64" t="s">
        <v>48</v>
      </c>
      <c r="F13" s="67">
        <v>11434.34</v>
      </c>
      <c r="G13" s="67">
        <v>11434.34</v>
      </c>
      <c r="H13" s="67">
        <v>0</v>
      </c>
      <c r="I13" s="67">
        <v>0</v>
      </c>
    </row>
    <row r="14" spans="1:9" s="47" customFormat="1" ht="15" customHeight="1">
      <c r="A14" s="65"/>
      <c r="B14" s="64" t="s">
        <v>46</v>
      </c>
      <c r="C14" s="66"/>
      <c r="D14" s="66" t="s">
        <v>215</v>
      </c>
      <c r="E14" s="64" t="s">
        <v>52</v>
      </c>
      <c r="F14" s="67">
        <v>0</v>
      </c>
      <c r="G14" s="67">
        <v>0</v>
      </c>
      <c r="H14" s="67">
        <v>0</v>
      </c>
      <c r="I14" s="67">
        <v>0</v>
      </c>
    </row>
    <row r="15" spans="1:9" s="47" customFormat="1" ht="15" customHeight="1">
      <c r="A15" s="65"/>
      <c r="B15" s="64" t="s">
        <v>50</v>
      </c>
      <c r="C15" s="66"/>
      <c r="D15" s="66" t="s">
        <v>51</v>
      </c>
      <c r="E15" s="64" t="s">
        <v>55</v>
      </c>
      <c r="F15" s="67">
        <v>98.09</v>
      </c>
      <c r="G15" s="67">
        <v>98.09</v>
      </c>
      <c r="H15" s="67">
        <v>0</v>
      </c>
      <c r="I15" s="67">
        <v>0</v>
      </c>
    </row>
    <row r="16" spans="1:9" s="47" customFormat="1" ht="15" customHeight="1">
      <c r="A16" s="65"/>
      <c r="B16" s="64" t="s">
        <v>53</v>
      </c>
      <c r="C16" s="66"/>
      <c r="D16" s="66" t="s">
        <v>54</v>
      </c>
      <c r="E16" s="64" t="s">
        <v>58</v>
      </c>
      <c r="F16" s="67">
        <v>14.36</v>
      </c>
      <c r="G16" s="67">
        <v>14.36</v>
      </c>
      <c r="H16" s="67">
        <v>0</v>
      </c>
      <c r="I16" s="67">
        <v>0</v>
      </c>
    </row>
    <row r="17" spans="1:9" s="47" customFormat="1" ht="15" customHeight="1">
      <c r="A17" s="65"/>
      <c r="B17" s="64" t="s">
        <v>56</v>
      </c>
      <c r="C17" s="66"/>
      <c r="D17" s="66" t="s">
        <v>57</v>
      </c>
      <c r="E17" s="64" t="s">
        <v>61</v>
      </c>
      <c r="F17" s="67">
        <v>0</v>
      </c>
      <c r="G17" s="67">
        <v>0</v>
      </c>
      <c r="H17" s="67">
        <v>0</v>
      </c>
      <c r="I17" s="67">
        <v>0</v>
      </c>
    </row>
    <row r="18" spans="1:9" s="47" customFormat="1" ht="15" customHeight="1">
      <c r="A18" s="65"/>
      <c r="B18" s="64" t="s">
        <v>59</v>
      </c>
      <c r="C18" s="66"/>
      <c r="D18" s="66" t="s">
        <v>60</v>
      </c>
      <c r="E18" s="64" t="s">
        <v>64</v>
      </c>
      <c r="F18" s="67">
        <v>11000</v>
      </c>
      <c r="G18" s="67">
        <v>0</v>
      </c>
      <c r="H18" s="67">
        <v>11000</v>
      </c>
      <c r="I18" s="67">
        <v>0</v>
      </c>
    </row>
    <row r="19" spans="1:9" s="47" customFormat="1" ht="15" customHeight="1">
      <c r="A19" s="65"/>
      <c r="B19" s="64" t="s">
        <v>62</v>
      </c>
      <c r="C19" s="66"/>
      <c r="D19" s="66" t="s">
        <v>63</v>
      </c>
      <c r="E19" s="64" t="s">
        <v>67</v>
      </c>
      <c r="F19" s="67">
        <v>0</v>
      </c>
      <c r="G19" s="67">
        <v>0</v>
      </c>
      <c r="H19" s="67">
        <v>0</v>
      </c>
      <c r="I19" s="67">
        <v>0</v>
      </c>
    </row>
    <row r="20" spans="1:9" s="47" customFormat="1" ht="15" customHeight="1">
      <c r="A20" s="65"/>
      <c r="B20" s="64" t="s">
        <v>65</v>
      </c>
      <c r="C20" s="66"/>
      <c r="D20" s="66" t="s">
        <v>66</v>
      </c>
      <c r="E20" s="64" t="s">
        <v>70</v>
      </c>
      <c r="F20" s="67">
        <v>0</v>
      </c>
      <c r="G20" s="67">
        <v>0</v>
      </c>
      <c r="H20" s="67">
        <v>0</v>
      </c>
      <c r="I20" s="67">
        <v>0</v>
      </c>
    </row>
    <row r="21" spans="1:9" s="47" customFormat="1" ht="15" customHeight="1">
      <c r="A21" s="65"/>
      <c r="B21" s="64" t="s">
        <v>68</v>
      </c>
      <c r="C21" s="66"/>
      <c r="D21" s="66" t="s">
        <v>69</v>
      </c>
      <c r="E21" s="64" t="s">
        <v>73</v>
      </c>
      <c r="F21" s="67">
        <v>0</v>
      </c>
      <c r="G21" s="67">
        <v>0</v>
      </c>
      <c r="H21" s="67">
        <v>0</v>
      </c>
      <c r="I21" s="67">
        <v>0</v>
      </c>
    </row>
    <row r="22" spans="1:9" s="47" customFormat="1" ht="15" customHeight="1">
      <c r="A22" s="65"/>
      <c r="B22" s="64" t="s">
        <v>71</v>
      </c>
      <c r="C22" s="66"/>
      <c r="D22" s="66" t="s">
        <v>72</v>
      </c>
      <c r="E22" s="64" t="s">
        <v>76</v>
      </c>
      <c r="F22" s="67">
        <v>0</v>
      </c>
      <c r="G22" s="67">
        <v>0</v>
      </c>
      <c r="H22" s="67">
        <v>0</v>
      </c>
      <c r="I22" s="67">
        <v>0</v>
      </c>
    </row>
    <row r="23" spans="1:9" s="47" customFormat="1" ht="15" customHeight="1">
      <c r="A23" s="65"/>
      <c r="B23" s="64" t="s">
        <v>74</v>
      </c>
      <c r="C23" s="66"/>
      <c r="D23" s="66" t="s">
        <v>75</v>
      </c>
      <c r="E23" s="64" t="s">
        <v>79</v>
      </c>
      <c r="F23" s="67">
        <v>0</v>
      </c>
      <c r="G23" s="67">
        <v>0</v>
      </c>
      <c r="H23" s="67">
        <v>0</v>
      </c>
      <c r="I23" s="67">
        <v>0</v>
      </c>
    </row>
    <row r="24" spans="1:9" s="47" customFormat="1" ht="15" customHeight="1">
      <c r="A24" s="65"/>
      <c r="B24" s="64" t="s">
        <v>77</v>
      </c>
      <c r="C24" s="66"/>
      <c r="D24" s="66" t="s">
        <v>78</v>
      </c>
      <c r="E24" s="64" t="s">
        <v>82</v>
      </c>
      <c r="F24" s="67">
        <v>0</v>
      </c>
      <c r="G24" s="67">
        <v>0</v>
      </c>
      <c r="H24" s="67">
        <v>0</v>
      </c>
      <c r="I24" s="67">
        <v>0</v>
      </c>
    </row>
    <row r="25" spans="1:9" s="47" customFormat="1" ht="15" customHeight="1">
      <c r="A25" s="65"/>
      <c r="B25" s="64" t="s">
        <v>80</v>
      </c>
      <c r="C25" s="66"/>
      <c r="D25" s="66" t="s">
        <v>81</v>
      </c>
      <c r="E25" s="64" t="s">
        <v>85</v>
      </c>
      <c r="F25" s="67">
        <v>0</v>
      </c>
      <c r="G25" s="67">
        <v>0</v>
      </c>
      <c r="H25" s="67">
        <v>0</v>
      </c>
      <c r="I25" s="67">
        <v>0</v>
      </c>
    </row>
    <row r="26" spans="1:9" s="47" customFormat="1" ht="15" customHeight="1">
      <c r="A26" s="65"/>
      <c r="B26" s="64" t="s">
        <v>83</v>
      </c>
      <c r="C26" s="66"/>
      <c r="D26" s="66" t="s">
        <v>84</v>
      </c>
      <c r="E26" s="64" t="s">
        <v>88</v>
      </c>
      <c r="F26" s="67">
        <v>25.7</v>
      </c>
      <c r="G26" s="67">
        <v>25.7</v>
      </c>
      <c r="H26" s="67">
        <v>0</v>
      </c>
      <c r="I26" s="67">
        <v>0</v>
      </c>
    </row>
    <row r="27" spans="1:9" s="47" customFormat="1" ht="15" customHeight="1">
      <c r="A27" s="65"/>
      <c r="B27" s="64" t="s">
        <v>86</v>
      </c>
      <c r="C27" s="66"/>
      <c r="D27" s="66" t="s">
        <v>87</v>
      </c>
      <c r="E27" s="64" t="s">
        <v>91</v>
      </c>
      <c r="F27" s="67">
        <v>0</v>
      </c>
      <c r="G27" s="67">
        <v>0</v>
      </c>
      <c r="H27" s="67">
        <v>0</v>
      </c>
      <c r="I27" s="67">
        <v>0</v>
      </c>
    </row>
    <row r="28" spans="1:9" s="47" customFormat="1" ht="15" customHeight="1">
      <c r="A28" s="65"/>
      <c r="B28" s="64" t="s">
        <v>89</v>
      </c>
      <c r="C28" s="66"/>
      <c r="D28" s="66" t="s">
        <v>90</v>
      </c>
      <c r="E28" s="64" t="s">
        <v>94</v>
      </c>
      <c r="F28" s="67">
        <v>0</v>
      </c>
      <c r="G28" s="67">
        <v>0</v>
      </c>
      <c r="H28" s="67">
        <v>0</v>
      </c>
      <c r="I28" s="67">
        <v>0</v>
      </c>
    </row>
    <row r="29" spans="1:9" s="47" customFormat="1" ht="15" customHeight="1">
      <c r="A29" s="65"/>
      <c r="B29" s="64" t="s">
        <v>92</v>
      </c>
      <c r="C29" s="66"/>
      <c r="D29" s="66" t="s">
        <v>93</v>
      </c>
      <c r="E29" s="64" t="s">
        <v>97</v>
      </c>
      <c r="F29" s="67">
        <v>0</v>
      </c>
      <c r="G29" s="67">
        <v>0</v>
      </c>
      <c r="H29" s="67">
        <v>0</v>
      </c>
      <c r="I29" s="67">
        <v>0</v>
      </c>
    </row>
    <row r="30" spans="1:9" s="47" customFormat="1" ht="15" customHeight="1">
      <c r="A30" s="65"/>
      <c r="B30" s="64" t="s">
        <v>95</v>
      </c>
      <c r="C30" s="66"/>
      <c r="D30" s="66" t="s">
        <v>96</v>
      </c>
      <c r="E30" s="64" t="s">
        <v>100</v>
      </c>
      <c r="F30" s="67">
        <v>0</v>
      </c>
      <c r="G30" s="67">
        <v>0</v>
      </c>
      <c r="H30" s="67">
        <v>0</v>
      </c>
      <c r="I30" s="67">
        <v>0</v>
      </c>
    </row>
    <row r="31" spans="1:9" s="47" customFormat="1" ht="15" customHeight="1">
      <c r="A31" s="65"/>
      <c r="B31" s="64" t="s">
        <v>98</v>
      </c>
      <c r="C31" s="66"/>
      <c r="D31" s="66" t="s">
        <v>99</v>
      </c>
      <c r="E31" s="64" t="s">
        <v>103</v>
      </c>
      <c r="F31" s="67">
        <v>0</v>
      </c>
      <c r="G31" s="67">
        <v>0</v>
      </c>
      <c r="H31" s="67">
        <v>0</v>
      </c>
      <c r="I31" s="67">
        <v>0</v>
      </c>
    </row>
    <row r="32" spans="1:9" s="47" customFormat="1" ht="15" customHeight="1">
      <c r="A32" s="65"/>
      <c r="B32" s="64" t="s">
        <v>101</v>
      </c>
      <c r="C32" s="66"/>
      <c r="D32" s="66" t="s">
        <v>102</v>
      </c>
      <c r="E32" s="64" t="s">
        <v>106</v>
      </c>
      <c r="F32" s="67">
        <v>0</v>
      </c>
      <c r="G32" s="67">
        <v>0</v>
      </c>
      <c r="H32" s="67">
        <v>0</v>
      </c>
      <c r="I32" s="67">
        <v>0</v>
      </c>
    </row>
    <row r="33" spans="1:9" s="47" customFormat="1" ht="15" customHeight="1">
      <c r="A33" s="65"/>
      <c r="B33" s="64" t="s">
        <v>104</v>
      </c>
      <c r="C33" s="66"/>
      <c r="D33" s="66" t="s">
        <v>105</v>
      </c>
      <c r="E33" s="64" t="s">
        <v>110</v>
      </c>
      <c r="F33" s="67">
        <v>0</v>
      </c>
      <c r="G33" s="67">
        <v>0</v>
      </c>
      <c r="H33" s="67">
        <v>0</v>
      </c>
      <c r="I33" s="67">
        <v>0</v>
      </c>
    </row>
    <row r="34" spans="1:9" s="47" customFormat="1" ht="15" customHeight="1">
      <c r="A34" s="80" t="s">
        <v>107</v>
      </c>
      <c r="B34" s="64" t="s">
        <v>108</v>
      </c>
      <c r="C34" s="67">
        <v>23591.3</v>
      </c>
      <c r="D34" s="81" t="s">
        <v>109</v>
      </c>
      <c r="E34" s="64" t="s">
        <v>114</v>
      </c>
      <c r="F34" s="67">
        <v>22572.48</v>
      </c>
      <c r="G34" s="67">
        <v>11572.48</v>
      </c>
      <c r="H34" s="67">
        <v>11000</v>
      </c>
      <c r="I34" s="67">
        <v>0</v>
      </c>
    </row>
    <row r="35" spans="1:9" s="47" customFormat="1" ht="15" customHeight="1">
      <c r="A35" s="65" t="s">
        <v>216</v>
      </c>
      <c r="B35" s="64" t="s">
        <v>112</v>
      </c>
      <c r="C35" s="67">
        <v>21.19</v>
      </c>
      <c r="D35" s="66" t="s">
        <v>217</v>
      </c>
      <c r="E35" s="64" t="s">
        <v>118</v>
      </c>
      <c r="F35" s="67">
        <v>1040.01</v>
      </c>
      <c r="G35" s="67">
        <v>1040.01</v>
      </c>
      <c r="H35" s="67">
        <v>0</v>
      </c>
      <c r="I35" s="67">
        <v>0</v>
      </c>
    </row>
    <row r="36" spans="1:9" s="47" customFormat="1" ht="15" customHeight="1">
      <c r="A36" s="65" t="s">
        <v>214</v>
      </c>
      <c r="B36" s="64" t="s">
        <v>116</v>
      </c>
      <c r="C36" s="67">
        <v>21.19</v>
      </c>
      <c r="D36" s="66"/>
      <c r="E36" s="64" t="s">
        <v>120</v>
      </c>
      <c r="F36" s="66"/>
      <c r="G36" s="66"/>
      <c r="H36" s="66"/>
      <c r="I36" s="66"/>
    </row>
    <row r="37" spans="1:9" s="47" customFormat="1" ht="15" customHeight="1">
      <c r="A37" s="65" t="s">
        <v>26</v>
      </c>
      <c r="B37" s="64" t="s">
        <v>119</v>
      </c>
      <c r="C37" s="67">
        <v>0</v>
      </c>
      <c r="D37" s="66"/>
      <c r="E37" s="64" t="s">
        <v>123</v>
      </c>
      <c r="F37" s="66"/>
      <c r="G37" s="66"/>
      <c r="H37" s="66"/>
      <c r="I37" s="66"/>
    </row>
    <row r="38" spans="1:9" s="47" customFormat="1" ht="15" customHeight="1">
      <c r="A38" s="65" t="s">
        <v>29</v>
      </c>
      <c r="B38" s="64" t="s">
        <v>122</v>
      </c>
      <c r="C38" s="67">
        <v>0</v>
      </c>
      <c r="D38" s="66"/>
      <c r="E38" s="64" t="s">
        <v>218</v>
      </c>
      <c r="F38" s="66"/>
      <c r="G38" s="66"/>
      <c r="H38" s="66"/>
      <c r="I38" s="66"/>
    </row>
    <row r="39" spans="1:9" s="47" customFormat="1" ht="15" customHeight="1">
      <c r="A39" s="80" t="s">
        <v>121</v>
      </c>
      <c r="B39" s="64" t="s">
        <v>25</v>
      </c>
      <c r="C39" s="67">
        <v>23612.49</v>
      </c>
      <c r="D39" s="81" t="s">
        <v>121</v>
      </c>
      <c r="E39" s="64" t="s">
        <v>219</v>
      </c>
      <c r="F39" s="67">
        <v>23612.49</v>
      </c>
      <c r="G39" s="67">
        <v>12612.49</v>
      </c>
      <c r="H39" s="67">
        <v>11000</v>
      </c>
      <c r="I39" s="67">
        <v>0</v>
      </c>
    </row>
    <row r="40" spans="1:9" s="47" customFormat="1" ht="15" customHeight="1">
      <c r="A40" s="58" t="s">
        <v>220</v>
      </c>
      <c r="B40" s="58"/>
      <c r="C40" s="58"/>
      <c r="D40" s="58"/>
      <c r="E40" s="58"/>
      <c r="F40" s="58"/>
      <c r="G40" s="58"/>
      <c r="H40" s="58"/>
      <c r="I40" s="58"/>
    </row>
    <row r="41" spans="1:9" s="47" customFormat="1" ht="15" customHeight="1">
      <c r="A41" s="58" t="s">
        <v>125</v>
      </c>
      <c r="B41" s="58"/>
      <c r="C41" s="58"/>
      <c r="D41" s="58"/>
      <c r="E41" s="58"/>
      <c r="F41" s="58"/>
      <c r="G41" s="58"/>
      <c r="H41" s="58"/>
      <c r="I41" s="58"/>
    </row>
  </sheetData>
  <sheetProtection/>
  <mergeCells count="10">
    <mergeCell ref="A4:C4"/>
    <mergeCell ref="D4:I4"/>
    <mergeCell ref="F5:I5"/>
    <mergeCell ref="A40:H40"/>
    <mergeCell ref="A41:H41"/>
    <mergeCell ref="A5:A6"/>
    <mergeCell ref="B5:B6"/>
    <mergeCell ref="C5:C6"/>
    <mergeCell ref="D5:D6"/>
    <mergeCell ref="E5:E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D5" sqref="D5:D7"/>
    </sheetView>
  </sheetViews>
  <sheetFormatPr defaultColWidth="8.7109375" defaultRowHeight="12.75"/>
  <cols>
    <col min="1" max="3" width="3.421875" style="47" customWidth="1"/>
    <col min="4" max="4" width="33.00390625" style="47" customWidth="1"/>
    <col min="5" max="7" width="17.140625" style="47" customWidth="1"/>
    <col min="8" max="16384" width="8.7109375" style="47" customWidth="1"/>
  </cols>
  <sheetData>
    <row r="1" spans="1:7" s="47" customFormat="1" ht="32.25" customHeight="1">
      <c r="A1" s="48"/>
      <c r="B1" s="48"/>
      <c r="C1" s="48"/>
      <c r="E1" s="49" t="s">
        <v>221</v>
      </c>
      <c r="F1" s="48"/>
      <c r="G1" s="48"/>
    </row>
    <row r="2" spans="1:7" s="47" customFormat="1" ht="11.25" customHeight="1">
      <c r="A2" s="48"/>
      <c r="B2" s="48"/>
      <c r="C2" s="48"/>
      <c r="D2" s="48"/>
      <c r="E2" s="48"/>
      <c r="F2" s="48"/>
      <c r="G2" s="61" t="s">
        <v>222</v>
      </c>
    </row>
    <row r="3" spans="1:7" s="47" customFormat="1" ht="11.25" customHeight="1">
      <c r="A3" s="50" t="s">
        <v>12</v>
      </c>
      <c r="B3" s="50"/>
      <c r="C3" s="50"/>
      <c r="D3" s="50"/>
      <c r="E3" s="50"/>
      <c r="F3" s="50"/>
      <c r="G3" s="62" t="s">
        <v>13</v>
      </c>
    </row>
    <row r="4" spans="1:7" s="47" customFormat="1" ht="15" customHeight="1">
      <c r="A4" s="63" t="s">
        <v>16</v>
      </c>
      <c r="B4" s="64"/>
      <c r="C4" s="64"/>
      <c r="D4" s="64"/>
      <c r="E4" s="64" t="s">
        <v>223</v>
      </c>
      <c r="F4" s="64"/>
      <c r="G4" s="64"/>
    </row>
    <row r="5" spans="1:7" s="47" customFormat="1" ht="15" customHeight="1">
      <c r="A5" s="51" t="s">
        <v>133</v>
      </c>
      <c r="B5" s="52"/>
      <c r="C5" s="52"/>
      <c r="D5" s="64" t="s">
        <v>134</v>
      </c>
      <c r="E5" s="64" t="s">
        <v>138</v>
      </c>
      <c r="F5" s="64" t="s">
        <v>128</v>
      </c>
      <c r="G5" s="64" t="s">
        <v>129</v>
      </c>
    </row>
    <row r="6" spans="1:7" s="47" customFormat="1" ht="15" customHeight="1">
      <c r="A6" s="51"/>
      <c r="B6" s="52"/>
      <c r="C6" s="52"/>
      <c r="D6" s="64"/>
      <c r="E6" s="64"/>
      <c r="F6" s="64"/>
      <c r="G6" s="64"/>
    </row>
    <row r="7" spans="1:7" s="47" customFormat="1" ht="15" customHeight="1">
      <c r="A7" s="51"/>
      <c r="B7" s="52"/>
      <c r="C7" s="52"/>
      <c r="D7" s="64"/>
      <c r="E7" s="64"/>
      <c r="F7" s="64"/>
      <c r="G7" s="64"/>
    </row>
    <row r="8" spans="1:7" s="47" customFormat="1" ht="15" customHeight="1">
      <c r="A8" s="63" t="s">
        <v>135</v>
      </c>
      <c r="B8" s="64" t="s">
        <v>136</v>
      </c>
      <c r="C8" s="64" t="s">
        <v>137</v>
      </c>
      <c r="D8" s="64" t="s">
        <v>20</v>
      </c>
      <c r="E8" s="64" t="s">
        <v>21</v>
      </c>
      <c r="F8" s="64" t="s">
        <v>22</v>
      </c>
      <c r="G8" s="64" t="s">
        <v>30</v>
      </c>
    </row>
    <row r="9" spans="1:7" s="47" customFormat="1" ht="15" customHeight="1">
      <c r="A9" s="63"/>
      <c r="B9" s="64"/>
      <c r="C9" s="64"/>
      <c r="D9" s="64" t="s">
        <v>138</v>
      </c>
      <c r="E9" s="67">
        <v>11572.48</v>
      </c>
      <c r="F9" s="67">
        <v>376.22</v>
      </c>
      <c r="G9" s="67">
        <v>11196.26</v>
      </c>
    </row>
    <row r="10" spans="1:7" s="47" customFormat="1" ht="15" customHeight="1">
      <c r="A10" s="65" t="s">
        <v>139</v>
      </c>
      <c r="B10" s="66"/>
      <c r="C10" s="66"/>
      <c r="D10" s="66" t="s">
        <v>140</v>
      </c>
      <c r="E10" s="67">
        <v>11434.33</v>
      </c>
      <c r="F10" s="67">
        <v>238.07</v>
      </c>
      <c r="G10" s="67">
        <v>11196.26</v>
      </c>
    </row>
    <row r="11" spans="1:7" s="47" customFormat="1" ht="15" customHeight="1">
      <c r="A11" s="65" t="s">
        <v>141</v>
      </c>
      <c r="B11" s="66"/>
      <c r="C11" s="66"/>
      <c r="D11" s="66" t="s">
        <v>142</v>
      </c>
      <c r="E11" s="67">
        <v>264.41</v>
      </c>
      <c r="F11" s="67">
        <v>238.07</v>
      </c>
      <c r="G11" s="67">
        <v>26.34</v>
      </c>
    </row>
    <row r="12" spans="1:7" s="47" customFormat="1" ht="15" customHeight="1">
      <c r="A12" s="65" t="s">
        <v>143</v>
      </c>
      <c r="B12" s="66"/>
      <c r="C12" s="66"/>
      <c r="D12" s="66" t="s">
        <v>144</v>
      </c>
      <c r="E12" s="67">
        <v>243.57</v>
      </c>
      <c r="F12" s="67">
        <v>238.07</v>
      </c>
      <c r="G12" s="67">
        <v>5.5</v>
      </c>
    </row>
    <row r="13" spans="1:7" s="47" customFormat="1" ht="15" customHeight="1">
      <c r="A13" s="65" t="s">
        <v>145</v>
      </c>
      <c r="B13" s="66"/>
      <c r="C13" s="66"/>
      <c r="D13" s="66" t="s">
        <v>146</v>
      </c>
      <c r="E13" s="67">
        <v>20.84</v>
      </c>
      <c r="F13" s="67">
        <v>0</v>
      </c>
      <c r="G13" s="67">
        <v>20.84</v>
      </c>
    </row>
    <row r="14" spans="1:7" s="47" customFormat="1" ht="15" customHeight="1">
      <c r="A14" s="65" t="s">
        <v>147</v>
      </c>
      <c r="B14" s="66"/>
      <c r="C14" s="66"/>
      <c r="D14" s="66" t="s">
        <v>148</v>
      </c>
      <c r="E14" s="67">
        <v>139.84</v>
      </c>
      <c r="F14" s="67">
        <v>0</v>
      </c>
      <c r="G14" s="67">
        <v>139.84</v>
      </c>
    </row>
    <row r="15" spans="1:7" s="47" customFormat="1" ht="15" customHeight="1">
      <c r="A15" s="65" t="s">
        <v>149</v>
      </c>
      <c r="B15" s="66"/>
      <c r="C15" s="66"/>
      <c r="D15" s="66" t="s">
        <v>150</v>
      </c>
      <c r="E15" s="67">
        <v>139.84</v>
      </c>
      <c r="F15" s="67">
        <v>0</v>
      </c>
      <c r="G15" s="67">
        <v>139.84</v>
      </c>
    </row>
    <row r="16" spans="1:7" s="47" customFormat="1" ht="15" customHeight="1">
      <c r="A16" s="65" t="s">
        <v>151</v>
      </c>
      <c r="B16" s="66"/>
      <c r="C16" s="66"/>
      <c r="D16" s="66" t="s">
        <v>152</v>
      </c>
      <c r="E16" s="67">
        <v>30.08</v>
      </c>
      <c r="F16" s="67">
        <v>0</v>
      </c>
      <c r="G16" s="67">
        <v>30.08</v>
      </c>
    </row>
    <row r="17" spans="1:7" s="47" customFormat="1" ht="15" customHeight="1">
      <c r="A17" s="65" t="s">
        <v>153</v>
      </c>
      <c r="B17" s="66"/>
      <c r="C17" s="66"/>
      <c r="D17" s="66" t="s">
        <v>154</v>
      </c>
      <c r="E17" s="67">
        <v>15</v>
      </c>
      <c r="F17" s="67">
        <v>0</v>
      </c>
      <c r="G17" s="67">
        <v>15</v>
      </c>
    </row>
    <row r="18" spans="1:7" s="47" customFormat="1" ht="15" customHeight="1">
      <c r="A18" s="65" t="s">
        <v>155</v>
      </c>
      <c r="B18" s="66"/>
      <c r="C18" s="66"/>
      <c r="D18" s="66" t="s">
        <v>156</v>
      </c>
      <c r="E18" s="67">
        <v>15.08</v>
      </c>
      <c r="F18" s="67">
        <v>0</v>
      </c>
      <c r="G18" s="67">
        <v>15.08</v>
      </c>
    </row>
    <row r="19" spans="1:7" s="47" customFormat="1" ht="15" customHeight="1">
      <c r="A19" s="65" t="s">
        <v>157</v>
      </c>
      <c r="B19" s="66"/>
      <c r="C19" s="66"/>
      <c r="D19" s="66" t="s">
        <v>158</v>
      </c>
      <c r="E19" s="67">
        <v>11000</v>
      </c>
      <c r="F19" s="67">
        <v>0</v>
      </c>
      <c r="G19" s="67">
        <v>11000</v>
      </c>
    </row>
    <row r="20" spans="1:7" s="47" customFormat="1" ht="15" customHeight="1">
      <c r="A20" s="65" t="s">
        <v>159</v>
      </c>
      <c r="B20" s="66"/>
      <c r="C20" s="66"/>
      <c r="D20" s="66" t="s">
        <v>160</v>
      </c>
      <c r="E20" s="67">
        <v>11000</v>
      </c>
      <c r="F20" s="67">
        <v>0</v>
      </c>
      <c r="G20" s="67">
        <v>11000</v>
      </c>
    </row>
    <row r="21" spans="1:7" s="47" customFormat="1" ht="15" customHeight="1">
      <c r="A21" s="65" t="s">
        <v>161</v>
      </c>
      <c r="B21" s="66"/>
      <c r="C21" s="66"/>
      <c r="D21" s="66" t="s">
        <v>162</v>
      </c>
      <c r="E21" s="67">
        <v>98.09</v>
      </c>
      <c r="F21" s="67">
        <v>98.09</v>
      </c>
      <c r="G21" s="67">
        <v>0</v>
      </c>
    </row>
    <row r="22" spans="1:7" s="47" customFormat="1" ht="15" customHeight="1">
      <c r="A22" s="65" t="s">
        <v>163</v>
      </c>
      <c r="B22" s="66"/>
      <c r="C22" s="66"/>
      <c r="D22" s="66" t="s">
        <v>164</v>
      </c>
      <c r="E22" s="67">
        <v>98.09</v>
      </c>
      <c r="F22" s="67">
        <v>98.09</v>
      </c>
      <c r="G22" s="67">
        <v>0</v>
      </c>
    </row>
    <row r="23" spans="1:7" s="47" customFormat="1" ht="15" customHeight="1">
      <c r="A23" s="65" t="s">
        <v>165</v>
      </c>
      <c r="B23" s="66"/>
      <c r="C23" s="66"/>
      <c r="D23" s="66" t="s">
        <v>166</v>
      </c>
      <c r="E23" s="67">
        <v>60.69</v>
      </c>
      <c r="F23" s="67">
        <v>60.69</v>
      </c>
      <c r="G23" s="67">
        <v>0</v>
      </c>
    </row>
    <row r="24" spans="1:7" s="47" customFormat="1" ht="15" customHeight="1">
      <c r="A24" s="65" t="s">
        <v>167</v>
      </c>
      <c r="B24" s="66"/>
      <c r="C24" s="66"/>
      <c r="D24" s="66" t="s">
        <v>168</v>
      </c>
      <c r="E24" s="67">
        <v>24.52</v>
      </c>
      <c r="F24" s="67">
        <v>24.52</v>
      </c>
      <c r="G24" s="67">
        <v>0</v>
      </c>
    </row>
    <row r="25" spans="1:7" s="47" customFormat="1" ht="15" customHeight="1">
      <c r="A25" s="65" t="s">
        <v>169</v>
      </c>
      <c r="B25" s="66"/>
      <c r="C25" s="66"/>
      <c r="D25" s="66" t="s">
        <v>170</v>
      </c>
      <c r="E25" s="67">
        <v>12.88</v>
      </c>
      <c r="F25" s="67">
        <v>12.88</v>
      </c>
      <c r="G25" s="67">
        <v>0</v>
      </c>
    </row>
    <row r="26" spans="1:7" s="47" customFormat="1" ht="15" customHeight="1">
      <c r="A26" s="65" t="s">
        <v>171</v>
      </c>
      <c r="B26" s="66"/>
      <c r="C26" s="66"/>
      <c r="D26" s="66" t="s">
        <v>172</v>
      </c>
      <c r="E26" s="67">
        <v>14.36</v>
      </c>
      <c r="F26" s="67">
        <v>14.36</v>
      </c>
      <c r="G26" s="67">
        <v>0</v>
      </c>
    </row>
    <row r="27" spans="1:7" s="47" customFormat="1" ht="15" customHeight="1">
      <c r="A27" s="65" t="s">
        <v>173</v>
      </c>
      <c r="B27" s="66"/>
      <c r="C27" s="66"/>
      <c r="D27" s="66" t="s">
        <v>174</v>
      </c>
      <c r="E27" s="67">
        <v>14.36</v>
      </c>
      <c r="F27" s="67">
        <v>14.36</v>
      </c>
      <c r="G27" s="67">
        <v>0</v>
      </c>
    </row>
    <row r="28" spans="1:7" s="47" customFormat="1" ht="15" customHeight="1">
      <c r="A28" s="65" t="s">
        <v>175</v>
      </c>
      <c r="B28" s="66"/>
      <c r="C28" s="66"/>
      <c r="D28" s="66" t="s">
        <v>176</v>
      </c>
      <c r="E28" s="67">
        <v>10.37</v>
      </c>
      <c r="F28" s="67">
        <v>10.37</v>
      </c>
      <c r="G28" s="67">
        <v>0</v>
      </c>
    </row>
    <row r="29" spans="1:7" s="47" customFormat="1" ht="15" customHeight="1">
      <c r="A29" s="65" t="s">
        <v>177</v>
      </c>
      <c r="B29" s="66"/>
      <c r="C29" s="66"/>
      <c r="D29" s="66" t="s">
        <v>178</v>
      </c>
      <c r="E29" s="67">
        <v>3.99</v>
      </c>
      <c r="F29" s="67">
        <v>3.99</v>
      </c>
      <c r="G29" s="67">
        <v>0</v>
      </c>
    </row>
    <row r="30" spans="1:7" s="47" customFormat="1" ht="15" customHeight="1">
      <c r="A30" s="65" t="s">
        <v>185</v>
      </c>
      <c r="B30" s="66"/>
      <c r="C30" s="66"/>
      <c r="D30" s="66" t="s">
        <v>186</v>
      </c>
      <c r="E30" s="67">
        <v>25.7</v>
      </c>
      <c r="F30" s="67">
        <v>25.7</v>
      </c>
      <c r="G30" s="67">
        <v>0</v>
      </c>
    </row>
    <row r="31" spans="1:7" s="47" customFormat="1" ht="15" customHeight="1">
      <c r="A31" s="65" t="s">
        <v>187</v>
      </c>
      <c r="B31" s="66"/>
      <c r="C31" s="66"/>
      <c r="D31" s="66" t="s">
        <v>188</v>
      </c>
      <c r="E31" s="67">
        <v>25.7</v>
      </c>
      <c r="F31" s="67">
        <v>25.7</v>
      </c>
      <c r="G31" s="67">
        <v>0</v>
      </c>
    </row>
    <row r="32" spans="1:7" s="47" customFormat="1" ht="15" customHeight="1">
      <c r="A32" s="65" t="s">
        <v>189</v>
      </c>
      <c r="B32" s="66"/>
      <c r="C32" s="66"/>
      <c r="D32" s="66" t="s">
        <v>190</v>
      </c>
      <c r="E32" s="67">
        <v>18.39</v>
      </c>
      <c r="F32" s="67">
        <v>18.39</v>
      </c>
      <c r="G32" s="67">
        <v>0</v>
      </c>
    </row>
    <row r="33" spans="1:7" s="47" customFormat="1" ht="15" customHeight="1">
      <c r="A33" s="65" t="s">
        <v>191</v>
      </c>
      <c r="B33" s="66"/>
      <c r="C33" s="66"/>
      <c r="D33" s="66" t="s">
        <v>192</v>
      </c>
      <c r="E33" s="67">
        <v>7.31</v>
      </c>
      <c r="F33" s="67">
        <v>7.31</v>
      </c>
      <c r="G33" s="67">
        <v>0</v>
      </c>
    </row>
    <row r="34" spans="1:7" s="47" customFormat="1" ht="15" customHeight="1">
      <c r="A34" s="65" t="s">
        <v>202</v>
      </c>
      <c r="B34" s="66"/>
      <c r="C34" s="66"/>
      <c r="D34" s="66" t="s">
        <v>203</v>
      </c>
      <c r="E34" s="67">
        <v>0</v>
      </c>
      <c r="F34" s="67">
        <v>0</v>
      </c>
      <c r="G34" s="67">
        <v>0</v>
      </c>
    </row>
    <row r="35" spans="1:7" s="47" customFormat="1" ht="15" customHeight="1">
      <c r="A35" s="65" t="s">
        <v>204</v>
      </c>
      <c r="B35" s="66"/>
      <c r="C35" s="66"/>
      <c r="D35" s="66" t="s">
        <v>203</v>
      </c>
      <c r="E35" s="67">
        <v>0</v>
      </c>
      <c r="F35" s="67">
        <v>0</v>
      </c>
      <c r="G35" s="67">
        <v>0</v>
      </c>
    </row>
    <row r="36" spans="1:7" s="47" customFormat="1" ht="15" customHeight="1">
      <c r="A36" s="65" t="s">
        <v>205</v>
      </c>
      <c r="B36" s="66"/>
      <c r="C36" s="66"/>
      <c r="D36" s="66" t="s">
        <v>206</v>
      </c>
      <c r="E36" s="67">
        <v>0</v>
      </c>
      <c r="F36" s="67">
        <v>0</v>
      </c>
      <c r="G36" s="67">
        <v>0</v>
      </c>
    </row>
    <row r="37" spans="1:7" s="47" customFormat="1" ht="15" customHeight="1">
      <c r="A37" s="58" t="s">
        <v>224</v>
      </c>
      <c r="B37" s="58"/>
      <c r="C37" s="58"/>
      <c r="D37" s="58"/>
      <c r="E37" s="58"/>
      <c r="F37" s="58"/>
      <c r="G37" s="58"/>
    </row>
    <row r="38" spans="1:7" s="47" customFormat="1" ht="15" customHeight="1">
      <c r="A38" s="59" t="s">
        <v>125</v>
      </c>
      <c r="B38" s="59"/>
      <c r="C38" s="59"/>
      <c r="D38" s="59"/>
      <c r="E38" s="59"/>
      <c r="F38" s="59"/>
      <c r="G38" s="59"/>
    </row>
    <row r="39" spans="1:7" s="47" customFormat="1" ht="15" customHeight="1">
      <c r="A39" s="59"/>
      <c r="B39" s="59"/>
      <c r="C39" s="59"/>
      <c r="D39" s="59"/>
      <c r="E39" s="59"/>
      <c r="F39" s="59"/>
      <c r="G39" s="59"/>
    </row>
  </sheetData>
  <sheetProtection/>
  <mergeCells count="40">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38:G38"/>
    <mergeCell ref="A39:G39"/>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1" sqref="A1:IV65536"/>
    </sheetView>
  </sheetViews>
  <sheetFormatPr defaultColWidth="8.7109375" defaultRowHeight="12.75"/>
  <cols>
    <col min="1" max="1" width="8.421875" style="47" customWidth="1"/>
    <col min="2" max="2" width="31.8515625" style="47" customWidth="1"/>
    <col min="3" max="3" width="17.140625" style="47" customWidth="1"/>
    <col min="4" max="4" width="8.421875" style="47" customWidth="1"/>
    <col min="5" max="5" width="31.8515625" style="47" customWidth="1"/>
    <col min="6" max="6" width="17.140625" style="47" customWidth="1"/>
    <col min="7" max="7" width="8.421875" style="47" customWidth="1"/>
    <col min="8" max="8" width="31.8515625" style="47" customWidth="1"/>
    <col min="9" max="9" width="17.140625" style="47" customWidth="1"/>
    <col min="10" max="16384" width="8.7109375" style="47" customWidth="1"/>
  </cols>
  <sheetData>
    <row r="1" spans="1:9" s="47" customFormat="1" ht="32.25" customHeight="1">
      <c r="A1" s="48"/>
      <c r="B1" s="48"/>
      <c r="C1" s="48"/>
      <c r="D1" s="48"/>
      <c r="E1" s="49" t="s">
        <v>225</v>
      </c>
      <c r="F1" s="48"/>
      <c r="G1" s="48"/>
      <c r="H1" s="48"/>
      <c r="I1" s="48"/>
    </row>
    <row r="2" spans="1:9" s="47" customFormat="1" ht="11.25" customHeight="1">
      <c r="A2" s="48"/>
      <c r="B2" s="48"/>
      <c r="C2" s="48"/>
      <c r="D2" s="48"/>
      <c r="E2" s="48"/>
      <c r="F2" s="48"/>
      <c r="G2" s="48"/>
      <c r="H2" s="48"/>
      <c r="I2" s="61" t="s">
        <v>226</v>
      </c>
    </row>
    <row r="3" spans="1:9" s="47" customFormat="1" ht="11.25" customHeight="1">
      <c r="A3" s="50" t="s">
        <v>12</v>
      </c>
      <c r="B3" s="50"/>
      <c r="C3" s="50"/>
      <c r="D3" s="50"/>
      <c r="E3" s="50"/>
      <c r="F3" s="50"/>
      <c r="G3" s="50"/>
      <c r="H3" s="50"/>
      <c r="I3" s="62" t="s">
        <v>13</v>
      </c>
    </row>
    <row r="4" spans="1:9" s="47" customFormat="1" ht="15" customHeight="1">
      <c r="A4" s="70" t="s">
        <v>227</v>
      </c>
      <c r="B4" s="71"/>
      <c r="C4" s="71"/>
      <c r="D4" s="71" t="s">
        <v>228</v>
      </c>
      <c r="E4" s="71"/>
      <c r="F4" s="71"/>
      <c r="G4" s="71"/>
      <c r="H4" s="71"/>
      <c r="I4" s="71"/>
    </row>
    <row r="5" spans="1:9" s="47" customFormat="1" ht="30" customHeight="1">
      <c r="A5" s="72" t="s">
        <v>229</v>
      </c>
      <c r="B5" s="71" t="s">
        <v>134</v>
      </c>
      <c r="C5" s="71" t="s">
        <v>15</v>
      </c>
      <c r="D5" s="73" t="s">
        <v>229</v>
      </c>
      <c r="E5" s="71" t="s">
        <v>134</v>
      </c>
      <c r="F5" s="71" t="s">
        <v>15</v>
      </c>
      <c r="G5" s="73" t="s">
        <v>229</v>
      </c>
      <c r="H5" s="71" t="s">
        <v>134</v>
      </c>
      <c r="I5" s="71" t="s">
        <v>15</v>
      </c>
    </row>
    <row r="6" spans="1:9" s="47" customFormat="1" ht="15" customHeight="1">
      <c r="A6" s="74" t="s">
        <v>230</v>
      </c>
      <c r="B6" s="75" t="s">
        <v>231</v>
      </c>
      <c r="C6" s="76">
        <v>293.34</v>
      </c>
      <c r="D6" s="75" t="s">
        <v>232</v>
      </c>
      <c r="E6" s="75" t="s">
        <v>233</v>
      </c>
      <c r="F6" s="76">
        <v>18.22</v>
      </c>
      <c r="G6" s="75" t="s">
        <v>234</v>
      </c>
      <c r="H6" s="75" t="s">
        <v>235</v>
      </c>
      <c r="I6" s="76">
        <v>0.89</v>
      </c>
    </row>
    <row r="7" spans="1:9" s="47" customFormat="1" ht="15" customHeight="1">
      <c r="A7" s="77" t="s">
        <v>236</v>
      </c>
      <c r="B7" s="78" t="s">
        <v>237</v>
      </c>
      <c r="C7" s="79">
        <v>90.33</v>
      </c>
      <c r="D7" s="78" t="s">
        <v>238</v>
      </c>
      <c r="E7" s="78" t="s">
        <v>239</v>
      </c>
      <c r="F7" s="79">
        <v>6.18</v>
      </c>
      <c r="G7" s="78" t="s">
        <v>240</v>
      </c>
      <c r="H7" s="78" t="s">
        <v>241</v>
      </c>
      <c r="I7" s="79">
        <v>0</v>
      </c>
    </row>
    <row r="8" spans="1:9" s="47" customFormat="1" ht="15" customHeight="1">
      <c r="A8" s="77" t="s">
        <v>242</v>
      </c>
      <c r="B8" s="78" t="s">
        <v>243</v>
      </c>
      <c r="C8" s="79">
        <v>125.09</v>
      </c>
      <c r="D8" s="78" t="s">
        <v>244</v>
      </c>
      <c r="E8" s="78" t="s">
        <v>245</v>
      </c>
      <c r="F8" s="79">
        <v>0.04</v>
      </c>
      <c r="G8" s="78" t="s">
        <v>246</v>
      </c>
      <c r="H8" s="78" t="s">
        <v>247</v>
      </c>
      <c r="I8" s="79">
        <v>0.89</v>
      </c>
    </row>
    <row r="9" spans="1:9" s="47" customFormat="1" ht="15" customHeight="1">
      <c r="A9" s="77" t="s">
        <v>248</v>
      </c>
      <c r="B9" s="78" t="s">
        <v>249</v>
      </c>
      <c r="C9" s="79">
        <v>7.46</v>
      </c>
      <c r="D9" s="78" t="s">
        <v>250</v>
      </c>
      <c r="E9" s="78" t="s">
        <v>251</v>
      </c>
      <c r="F9" s="79">
        <v>0</v>
      </c>
      <c r="G9" s="78" t="s">
        <v>252</v>
      </c>
      <c r="H9" s="78" t="s">
        <v>253</v>
      </c>
      <c r="I9" s="79">
        <v>0</v>
      </c>
    </row>
    <row r="10" spans="1:9" s="47" customFormat="1" ht="15" customHeight="1">
      <c r="A10" s="77" t="s">
        <v>254</v>
      </c>
      <c r="B10" s="78" t="s">
        <v>255</v>
      </c>
      <c r="C10" s="79">
        <v>0</v>
      </c>
      <c r="D10" s="78" t="s">
        <v>256</v>
      </c>
      <c r="E10" s="78" t="s">
        <v>257</v>
      </c>
      <c r="F10" s="79">
        <v>0</v>
      </c>
      <c r="G10" s="78" t="s">
        <v>258</v>
      </c>
      <c r="H10" s="78" t="s">
        <v>259</v>
      </c>
      <c r="I10" s="79">
        <v>0</v>
      </c>
    </row>
    <row r="11" spans="1:9" s="47" customFormat="1" ht="15" customHeight="1">
      <c r="A11" s="77" t="s">
        <v>260</v>
      </c>
      <c r="B11" s="78" t="s">
        <v>261</v>
      </c>
      <c r="C11" s="79">
        <v>0</v>
      </c>
      <c r="D11" s="78" t="s">
        <v>262</v>
      </c>
      <c r="E11" s="78" t="s">
        <v>263</v>
      </c>
      <c r="F11" s="79">
        <v>0</v>
      </c>
      <c r="G11" s="78" t="s">
        <v>264</v>
      </c>
      <c r="H11" s="78" t="s">
        <v>265</v>
      </c>
      <c r="I11" s="79">
        <v>0</v>
      </c>
    </row>
    <row r="12" spans="1:9" s="47" customFormat="1" ht="15" customHeight="1">
      <c r="A12" s="77" t="s">
        <v>266</v>
      </c>
      <c r="B12" s="78" t="s">
        <v>267</v>
      </c>
      <c r="C12" s="79">
        <v>24.52</v>
      </c>
      <c r="D12" s="78" t="s">
        <v>268</v>
      </c>
      <c r="E12" s="78" t="s">
        <v>269</v>
      </c>
      <c r="F12" s="79">
        <v>0</v>
      </c>
      <c r="G12" s="78" t="s">
        <v>270</v>
      </c>
      <c r="H12" s="78" t="s">
        <v>271</v>
      </c>
      <c r="I12" s="79">
        <v>0</v>
      </c>
    </row>
    <row r="13" spans="1:9" s="47" customFormat="1" ht="15" customHeight="1">
      <c r="A13" s="77" t="s">
        <v>272</v>
      </c>
      <c r="B13" s="78" t="s">
        <v>273</v>
      </c>
      <c r="C13" s="79">
        <v>12.88</v>
      </c>
      <c r="D13" s="78" t="s">
        <v>274</v>
      </c>
      <c r="E13" s="78" t="s">
        <v>275</v>
      </c>
      <c r="F13" s="79">
        <v>0.02</v>
      </c>
      <c r="G13" s="78" t="s">
        <v>276</v>
      </c>
      <c r="H13" s="78" t="s">
        <v>277</v>
      </c>
      <c r="I13" s="79">
        <v>0</v>
      </c>
    </row>
    <row r="14" spans="1:9" s="47" customFormat="1" ht="15" customHeight="1">
      <c r="A14" s="77" t="s">
        <v>278</v>
      </c>
      <c r="B14" s="78" t="s">
        <v>279</v>
      </c>
      <c r="C14" s="79">
        <v>10.27</v>
      </c>
      <c r="D14" s="78" t="s">
        <v>280</v>
      </c>
      <c r="E14" s="78" t="s">
        <v>281</v>
      </c>
      <c r="F14" s="79">
        <v>0</v>
      </c>
      <c r="G14" s="78" t="s">
        <v>282</v>
      </c>
      <c r="H14" s="78" t="s">
        <v>283</v>
      </c>
      <c r="I14" s="79">
        <v>0</v>
      </c>
    </row>
    <row r="15" spans="1:9" s="47" customFormat="1" ht="15" customHeight="1">
      <c r="A15" s="77" t="s">
        <v>284</v>
      </c>
      <c r="B15" s="78" t="s">
        <v>285</v>
      </c>
      <c r="C15" s="79">
        <v>3.99</v>
      </c>
      <c r="D15" s="78" t="s">
        <v>286</v>
      </c>
      <c r="E15" s="78" t="s">
        <v>287</v>
      </c>
      <c r="F15" s="79">
        <v>0</v>
      </c>
      <c r="G15" s="78" t="s">
        <v>288</v>
      </c>
      <c r="H15" s="78" t="s">
        <v>289</v>
      </c>
      <c r="I15" s="79">
        <v>0</v>
      </c>
    </row>
    <row r="16" spans="1:9" s="47" customFormat="1" ht="15" customHeight="1">
      <c r="A16" s="77" t="s">
        <v>290</v>
      </c>
      <c r="B16" s="78" t="s">
        <v>291</v>
      </c>
      <c r="C16" s="79">
        <v>0.41</v>
      </c>
      <c r="D16" s="78" t="s">
        <v>292</v>
      </c>
      <c r="E16" s="78" t="s">
        <v>293</v>
      </c>
      <c r="F16" s="79">
        <v>0.16</v>
      </c>
      <c r="G16" s="78" t="s">
        <v>294</v>
      </c>
      <c r="H16" s="78" t="s">
        <v>295</v>
      </c>
      <c r="I16" s="79">
        <v>0</v>
      </c>
    </row>
    <row r="17" spans="1:9" s="47" customFormat="1" ht="15" customHeight="1">
      <c r="A17" s="77" t="s">
        <v>296</v>
      </c>
      <c r="B17" s="78" t="s">
        <v>190</v>
      </c>
      <c r="C17" s="79">
        <v>18.39</v>
      </c>
      <c r="D17" s="78" t="s">
        <v>297</v>
      </c>
      <c r="E17" s="78" t="s">
        <v>298</v>
      </c>
      <c r="F17" s="79">
        <v>0</v>
      </c>
      <c r="G17" s="78" t="s">
        <v>299</v>
      </c>
      <c r="H17" s="78" t="s">
        <v>300</v>
      </c>
      <c r="I17" s="79">
        <v>0</v>
      </c>
    </row>
    <row r="18" spans="1:9" s="47" customFormat="1" ht="15" customHeight="1">
      <c r="A18" s="77" t="s">
        <v>301</v>
      </c>
      <c r="B18" s="78" t="s">
        <v>302</v>
      </c>
      <c r="C18" s="79">
        <v>0</v>
      </c>
      <c r="D18" s="78" t="s">
        <v>303</v>
      </c>
      <c r="E18" s="78" t="s">
        <v>304</v>
      </c>
      <c r="F18" s="79">
        <v>2.88</v>
      </c>
      <c r="G18" s="78" t="s">
        <v>305</v>
      </c>
      <c r="H18" s="78" t="s">
        <v>306</v>
      </c>
      <c r="I18" s="79">
        <v>0</v>
      </c>
    </row>
    <row r="19" spans="1:9" s="47" customFormat="1" ht="15" customHeight="1">
      <c r="A19" s="77" t="s">
        <v>307</v>
      </c>
      <c r="B19" s="78" t="s">
        <v>308</v>
      </c>
      <c r="C19" s="79">
        <v>0</v>
      </c>
      <c r="D19" s="78" t="s">
        <v>309</v>
      </c>
      <c r="E19" s="78" t="s">
        <v>310</v>
      </c>
      <c r="F19" s="79">
        <v>0</v>
      </c>
      <c r="G19" s="78" t="s">
        <v>311</v>
      </c>
      <c r="H19" s="78" t="s">
        <v>312</v>
      </c>
      <c r="I19" s="79">
        <v>0</v>
      </c>
    </row>
    <row r="20" spans="1:9" s="47" customFormat="1" ht="15" customHeight="1">
      <c r="A20" s="74" t="s">
        <v>313</v>
      </c>
      <c r="B20" s="75" t="s">
        <v>314</v>
      </c>
      <c r="C20" s="76">
        <v>63.77</v>
      </c>
      <c r="D20" s="78" t="s">
        <v>315</v>
      </c>
      <c r="E20" s="78" t="s">
        <v>316</v>
      </c>
      <c r="F20" s="79">
        <v>0</v>
      </c>
      <c r="G20" s="78" t="s">
        <v>317</v>
      </c>
      <c r="H20" s="78" t="s">
        <v>318</v>
      </c>
      <c r="I20" s="79">
        <v>0</v>
      </c>
    </row>
    <row r="21" spans="1:9" s="47" customFormat="1" ht="15" customHeight="1">
      <c r="A21" s="77" t="s">
        <v>319</v>
      </c>
      <c r="B21" s="78" t="s">
        <v>320</v>
      </c>
      <c r="C21" s="79">
        <v>41.39</v>
      </c>
      <c r="D21" s="78" t="s">
        <v>321</v>
      </c>
      <c r="E21" s="78" t="s">
        <v>322</v>
      </c>
      <c r="F21" s="79">
        <v>0</v>
      </c>
      <c r="G21" s="78" t="s">
        <v>323</v>
      </c>
      <c r="H21" s="78" t="s">
        <v>324</v>
      </c>
      <c r="I21" s="79">
        <v>0</v>
      </c>
    </row>
    <row r="22" spans="1:9" s="47" customFormat="1" ht="15" customHeight="1">
      <c r="A22" s="77" t="s">
        <v>325</v>
      </c>
      <c r="B22" s="78" t="s">
        <v>326</v>
      </c>
      <c r="C22" s="79">
        <v>19.14</v>
      </c>
      <c r="D22" s="78" t="s">
        <v>327</v>
      </c>
      <c r="E22" s="78" t="s">
        <v>328</v>
      </c>
      <c r="F22" s="79">
        <v>0.15</v>
      </c>
      <c r="G22" s="78" t="s">
        <v>329</v>
      </c>
      <c r="H22" s="78" t="s">
        <v>330</v>
      </c>
      <c r="I22" s="79">
        <v>0</v>
      </c>
    </row>
    <row r="23" spans="1:9" s="47" customFormat="1" ht="15" customHeight="1">
      <c r="A23" s="77" t="s">
        <v>331</v>
      </c>
      <c r="B23" s="78" t="s">
        <v>332</v>
      </c>
      <c r="C23" s="79">
        <v>0</v>
      </c>
      <c r="D23" s="78" t="s">
        <v>333</v>
      </c>
      <c r="E23" s="78" t="s">
        <v>334</v>
      </c>
      <c r="F23" s="79">
        <v>0.29</v>
      </c>
      <c r="G23" s="75" t="s">
        <v>335</v>
      </c>
      <c r="H23" s="75" t="s">
        <v>336</v>
      </c>
      <c r="I23" s="76">
        <v>0</v>
      </c>
    </row>
    <row r="24" spans="1:9" s="47" customFormat="1" ht="15" customHeight="1">
      <c r="A24" s="77" t="s">
        <v>337</v>
      </c>
      <c r="B24" s="78" t="s">
        <v>338</v>
      </c>
      <c r="C24" s="79">
        <v>0</v>
      </c>
      <c r="D24" s="78" t="s">
        <v>339</v>
      </c>
      <c r="E24" s="78" t="s">
        <v>340</v>
      </c>
      <c r="F24" s="79">
        <v>0</v>
      </c>
      <c r="G24" s="78" t="s">
        <v>341</v>
      </c>
      <c r="H24" s="78" t="s">
        <v>342</v>
      </c>
      <c r="I24" s="79">
        <v>0</v>
      </c>
    </row>
    <row r="25" spans="1:9" s="47" customFormat="1" ht="15" customHeight="1">
      <c r="A25" s="77" t="s">
        <v>343</v>
      </c>
      <c r="B25" s="78" t="s">
        <v>344</v>
      </c>
      <c r="C25" s="79">
        <v>3.08</v>
      </c>
      <c r="D25" s="78" t="s">
        <v>345</v>
      </c>
      <c r="E25" s="78" t="s">
        <v>346</v>
      </c>
      <c r="F25" s="79">
        <v>0</v>
      </c>
      <c r="G25" s="78" t="s">
        <v>347</v>
      </c>
      <c r="H25" s="78" t="s">
        <v>348</v>
      </c>
      <c r="I25" s="79">
        <v>0</v>
      </c>
    </row>
    <row r="26" spans="1:9" s="47" customFormat="1" ht="15" customHeight="1">
      <c r="A26" s="77" t="s">
        <v>349</v>
      </c>
      <c r="B26" s="78" t="s">
        <v>350</v>
      </c>
      <c r="C26" s="79">
        <v>0</v>
      </c>
      <c r="D26" s="78" t="s">
        <v>351</v>
      </c>
      <c r="E26" s="78" t="s">
        <v>352</v>
      </c>
      <c r="F26" s="79">
        <v>0</v>
      </c>
      <c r="G26" s="78" t="s">
        <v>353</v>
      </c>
      <c r="H26" s="78" t="s">
        <v>354</v>
      </c>
      <c r="I26" s="79">
        <v>0</v>
      </c>
    </row>
    <row r="27" spans="1:9" s="47" customFormat="1" ht="15" customHeight="1">
      <c r="A27" s="77" t="s">
        <v>355</v>
      </c>
      <c r="B27" s="78" t="s">
        <v>356</v>
      </c>
      <c r="C27" s="79">
        <v>0.16</v>
      </c>
      <c r="D27" s="78" t="s">
        <v>357</v>
      </c>
      <c r="E27" s="78" t="s">
        <v>358</v>
      </c>
      <c r="F27" s="79">
        <v>4.4</v>
      </c>
      <c r="G27" s="78" t="s">
        <v>359</v>
      </c>
      <c r="H27" s="78" t="s">
        <v>360</v>
      </c>
      <c r="I27" s="79">
        <v>0</v>
      </c>
    </row>
    <row r="28" spans="1:9" s="47" customFormat="1" ht="15" customHeight="1">
      <c r="A28" s="77" t="s">
        <v>361</v>
      </c>
      <c r="B28" s="78" t="s">
        <v>362</v>
      </c>
      <c r="C28" s="79">
        <v>0</v>
      </c>
      <c r="D28" s="78" t="s">
        <v>363</v>
      </c>
      <c r="E28" s="78" t="s">
        <v>364</v>
      </c>
      <c r="F28" s="79">
        <v>0</v>
      </c>
      <c r="G28" s="78" t="s">
        <v>365</v>
      </c>
      <c r="H28" s="78" t="s">
        <v>366</v>
      </c>
      <c r="I28" s="79">
        <v>0</v>
      </c>
    </row>
    <row r="29" spans="1:9" s="47" customFormat="1" ht="15" customHeight="1">
      <c r="A29" s="77" t="s">
        <v>367</v>
      </c>
      <c r="B29" s="78" t="s">
        <v>368</v>
      </c>
      <c r="C29" s="79">
        <v>0</v>
      </c>
      <c r="D29" s="78" t="s">
        <v>369</v>
      </c>
      <c r="E29" s="78" t="s">
        <v>370</v>
      </c>
      <c r="F29" s="79">
        <v>3.83</v>
      </c>
      <c r="G29" s="75" t="s">
        <v>371</v>
      </c>
      <c r="H29" s="75" t="s">
        <v>203</v>
      </c>
      <c r="I29" s="76">
        <v>0</v>
      </c>
    </row>
    <row r="30" spans="1:9" s="47" customFormat="1" ht="15" customHeight="1">
      <c r="A30" s="77" t="s">
        <v>372</v>
      </c>
      <c r="B30" s="78" t="s">
        <v>373</v>
      </c>
      <c r="C30" s="79">
        <v>0</v>
      </c>
      <c r="D30" s="78" t="s">
        <v>374</v>
      </c>
      <c r="E30" s="78" t="s">
        <v>375</v>
      </c>
      <c r="F30" s="79">
        <v>0</v>
      </c>
      <c r="G30" s="78" t="s">
        <v>376</v>
      </c>
      <c r="H30" s="78" t="s">
        <v>377</v>
      </c>
      <c r="I30" s="79">
        <v>0</v>
      </c>
    </row>
    <row r="31" spans="1:9" s="47" customFormat="1" ht="15" customHeight="1">
      <c r="A31" s="77" t="s">
        <v>378</v>
      </c>
      <c r="B31" s="78" t="s">
        <v>379</v>
      </c>
      <c r="C31" s="79">
        <v>0</v>
      </c>
      <c r="D31" s="78" t="s">
        <v>380</v>
      </c>
      <c r="E31" s="78" t="s">
        <v>381</v>
      </c>
      <c r="F31" s="79">
        <v>0.26</v>
      </c>
      <c r="G31" s="78" t="s">
        <v>382</v>
      </c>
      <c r="H31" s="78" t="s">
        <v>383</v>
      </c>
      <c r="I31" s="79">
        <v>0</v>
      </c>
    </row>
    <row r="32" spans="1:9" s="47" customFormat="1" ht="15" customHeight="1">
      <c r="A32" s="77" t="s">
        <v>384</v>
      </c>
      <c r="B32" s="78" t="s">
        <v>385</v>
      </c>
      <c r="C32" s="79">
        <v>0</v>
      </c>
      <c r="D32" s="78" t="s">
        <v>386</v>
      </c>
      <c r="E32" s="78" t="s">
        <v>387</v>
      </c>
      <c r="F32" s="79">
        <v>0</v>
      </c>
      <c r="G32" s="78" t="s">
        <v>388</v>
      </c>
      <c r="H32" s="78" t="s">
        <v>389</v>
      </c>
      <c r="I32" s="79">
        <v>0</v>
      </c>
    </row>
    <row r="33" spans="1:9" s="47" customFormat="1" ht="15" customHeight="1">
      <c r="A33" s="77"/>
      <c r="B33" s="78"/>
      <c r="C33" s="78"/>
      <c r="D33" s="78" t="s">
        <v>390</v>
      </c>
      <c r="E33" s="78" t="s">
        <v>391</v>
      </c>
      <c r="F33" s="79">
        <v>0</v>
      </c>
      <c r="G33" s="78" t="s">
        <v>392</v>
      </c>
      <c r="H33" s="78" t="s">
        <v>206</v>
      </c>
      <c r="I33" s="79">
        <v>0</v>
      </c>
    </row>
    <row r="34" spans="1:9" s="47" customFormat="1" ht="15" customHeight="1">
      <c r="A34" s="77"/>
      <c r="B34" s="78"/>
      <c r="C34" s="78"/>
      <c r="D34" s="75" t="s">
        <v>393</v>
      </c>
      <c r="E34" s="75" t="s">
        <v>394</v>
      </c>
      <c r="F34" s="76">
        <v>0</v>
      </c>
      <c r="G34" s="78"/>
      <c r="H34" s="78"/>
      <c r="I34" s="78"/>
    </row>
    <row r="35" spans="1:9" s="47" customFormat="1" ht="15" customHeight="1">
      <c r="A35" s="77"/>
      <c r="B35" s="78"/>
      <c r="C35" s="78"/>
      <c r="D35" s="78" t="s">
        <v>395</v>
      </c>
      <c r="E35" s="78" t="s">
        <v>396</v>
      </c>
      <c r="F35" s="79">
        <v>0</v>
      </c>
      <c r="G35" s="78"/>
      <c r="H35" s="78"/>
      <c r="I35" s="78"/>
    </row>
    <row r="36" spans="1:9" s="47" customFormat="1" ht="15" customHeight="1">
      <c r="A36" s="77"/>
      <c r="B36" s="78"/>
      <c r="C36" s="78"/>
      <c r="D36" s="78" t="s">
        <v>397</v>
      </c>
      <c r="E36" s="78" t="s">
        <v>398</v>
      </c>
      <c r="F36" s="79">
        <v>0</v>
      </c>
      <c r="G36" s="78"/>
      <c r="H36" s="78"/>
      <c r="I36" s="78"/>
    </row>
    <row r="37" spans="1:9" s="47" customFormat="1" ht="15" customHeight="1">
      <c r="A37" s="77"/>
      <c r="B37" s="78"/>
      <c r="C37" s="78"/>
      <c r="D37" s="78" t="s">
        <v>399</v>
      </c>
      <c r="E37" s="78" t="s">
        <v>400</v>
      </c>
      <c r="F37" s="79">
        <v>0</v>
      </c>
      <c r="G37" s="78"/>
      <c r="H37" s="78"/>
      <c r="I37" s="78"/>
    </row>
    <row r="38" spans="1:9" s="47" customFormat="1" ht="15" customHeight="1">
      <c r="A38" s="77"/>
      <c r="B38" s="78"/>
      <c r="C38" s="78"/>
      <c r="D38" s="78" t="s">
        <v>401</v>
      </c>
      <c r="E38" s="78" t="s">
        <v>402</v>
      </c>
      <c r="F38" s="79">
        <v>0</v>
      </c>
      <c r="G38" s="78"/>
      <c r="H38" s="78"/>
      <c r="I38" s="78"/>
    </row>
    <row r="39" spans="1:9" s="47" customFormat="1" ht="30" customHeight="1">
      <c r="A39" s="70" t="s">
        <v>403</v>
      </c>
      <c r="B39" s="71"/>
      <c r="C39" s="76">
        <v>357.11</v>
      </c>
      <c r="D39" s="71" t="s">
        <v>404</v>
      </c>
      <c r="E39" s="71"/>
      <c r="F39" s="71"/>
      <c r="G39" s="71"/>
      <c r="H39" s="71"/>
      <c r="I39" s="76">
        <v>19.11</v>
      </c>
    </row>
    <row r="40" spans="1:9" s="47" customFormat="1" ht="15" customHeight="1">
      <c r="A40" s="58" t="s">
        <v>405</v>
      </c>
      <c r="B40" s="58"/>
      <c r="C40" s="58"/>
      <c r="D40" s="58"/>
      <c r="E40" s="58"/>
      <c r="F40" s="58"/>
      <c r="G40" s="58"/>
      <c r="H40" s="58"/>
      <c r="I40" s="58"/>
    </row>
    <row r="41" spans="1:9" s="47" customFormat="1" ht="15" customHeight="1">
      <c r="A41" s="58" t="s">
        <v>125</v>
      </c>
      <c r="B41" s="58"/>
      <c r="C41" s="58"/>
      <c r="D41" s="58"/>
      <c r="E41" s="58"/>
      <c r="F41" s="58"/>
      <c r="G41" s="58"/>
      <c r="H41" s="58"/>
      <c r="I41" s="58"/>
    </row>
    <row r="42" spans="1:9" s="47" customFormat="1" ht="15" customHeight="1">
      <c r="A42" s="58"/>
      <c r="B42" s="58"/>
      <c r="C42" s="58"/>
      <c r="D42" s="58"/>
      <c r="E42" s="58"/>
      <c r="F42" s="58"/>
      <c r="G42" s="58"/>
      <c r="H42" s="58"/>
      <c r="I42" s="58"/>
    </row>
  </sheetData>
  <sheetProtection/>
  <mergeCells count="7">
    <mergeCell ref="A4:C4"/>
    <mergeCell ref="D4:I4"/>
    <mergeCell ref="A39:B39"/>
    <mergeCell ref="D39:H39"/>
    <mergeCell ref="A40:I40"/>
    <mergeCell ref="A41:I41"/>
    <mergeCell ref="A42:I4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A1" sqref="A1:IV65536"/>
    </sheetView>
  </sheetViews>
  <sheetFormatPr defaultColWidth="8.7109375" defaultRowHeight="12.75"/>
  <cols>
    <col min="1" max="3" width="3.421875" style="47" customWidth="1"/>
    <col min="4" max="4" width="33.00390625" style="47" customWidth="1"/>
    <col min="5" max="10" width="17.140625" style="47" customWidth="1"/>
    <col min="11" max="16384" width="8.7109375" style="47" customWidth="1"/>
  </cols>
  <sheetData>
    <row r="1" spans="1:10" s="47" customFormat="1" ht="32.25" customHeight="1">
      <c r="A1" s="48"/>
      <c r="B1" s="48"/>
      <c r="C1" s="48"/>
      <c r="D1" s="48"/>
      <c r="E1" s="49" t="s">
        <v>406</v>
      </c>
      <c r="F1" s="48"/>
      <c r="G1" s="48"/>
      <c r="H1" s="48"/>
      <c r="I1" s="48"/>
      <c r="J1" s="48"/>
    </row>
    <row r="2" spans="1:10" s="47" customFormat="1" ht="11.25" customHeight="1">
      <c r="A2" s="48"/>
      <c r="B2" s="48"/>
      <c r="C2" s="48"/>
      <c r="D2" s="48"/>
      <c r="E2" s="48"/>
      <c r="F2" s="48"/>
      <c r="G2" s="48"/>
      <c r="H2" s="48"/>
      <c r="I2" s="48"/>
      <c r="J2" s="61" t="s">
        <v>407</v>
      </c>
    </row>
    <row r="3" spans="1:10" s="47" customFormat="1" ht="11.25" customHeight="1">
      <c r="A3" s="50" t="s">
        <v>12</v>
      </c>
      <c r="B3" s="50"/>
      <c r="C3" s="50"/>
      <c r="D3" s="50"/>
      <c r="E3" s="50"/>
      <c r="F3" s="50"/>
      <c r="G3" s="50"/>
      <c r="H3" s="50"/>
      <c r="I3" s="50"/>
      <c r="J3" s="62" t="s">
        <v>13</v>
      </c>
    </row>
    <row r="4" spans="1:10" s="47" customFormat="1" ht="15" customHeight="1">
      <c r="A4" s="63" t="s">
        <v>16</v>
      </c>
      <c r="B4" s="64"/>
      <c r="C4" s="64"/>
      <c r="D4" s="64"/>
      <c r="E4" s="64" t="s">
        <v>408</v>
      </c>
      <c r="F4" s="64" t="s">
        <v>409</v>
      </c>
      <c r="G4" s="64" t="s">
        <v>223</v>
      </c>
      <c r="H4" s="64"/>
      <c r="I4" s="64"/>
      <c r="J4" s="64" t="s">
        <v>410</v>
      </c>
    </row>
    <row r="5" spans="1:10" s="47" customFormat="1" ht="15" customHeight="1">
      <c r="A5" s="51" t="s">
        <v>133</v>
      </c>
      <c r="B5" s="52"/>
      <c r="C5" s="52"/>
      <c r="D5" s="64" t="s">
        <v>134</v>
      </c>
      <c r="E5" s="64"/>
      <c r="F5" s="64"/>
      <c r="G5" s="64" t="s">
        <v>138</v>
      </c>
      <c r="H5" s="64" t="s">
        <v>128</v>
      </c>
      <c r="I5" s="64" t="s">
        <v>129</v>
      </c>
      <c r="J5" s="64"/>
    </row>
    <row r="6" spans="1:10" s="47" customFormat="1" ht="15" customHeight="1">
      <c r="A6" s="51"/>
      <c r="B6" s="52"/>
      <c r="C6" s="52"/>
      <c r="D6" s="64"/>
      <c r="E6" s="64"/>
      <c r="F6" s="64"/>
      <c r="G6" s="64"/>
      <c r="H6" s="64"/>
      <c r="I6" s="64"/>
      <c r="J6" s="64"/>
    </row>
    <row r="7" spans="1:10" s="47" customFormat="1" ht="15" customHeight="1">
      <c r="A7" s="51"/>
      <c r="B7" s="52"/>
      <c r="C7" s="52"/>
      <c r="D7" s="64"/>
      <c r="E7" s="64"/>
      <c r="F7" s="64"/>
      <c r="G7" s="64"/>
      <c r="H7" s="64"/>
      <c r="I7" s="64"/>
      <c r="J7" s="64"/>
    </row>
    <row r="8" spans="1:10" s="47" customFormat="1" ht="15" customHeight="1">
      <c r="A8" s="63" t="s">
        <v>135</v>
      </c>
      <c r="B8" s="64" t="s">
        <v>136</v>
      </c>
      <c r="C8" s="64" t="s">
        <v>137</v>
      </c>
      <c r="D8" s="64" t="s">
        <v>20</v>
      </c>
      <c r="E8" s="64" t="s">
        <v>21</v>
      </c>
      <c r="F8" s="64" t="s">
        <v>22</v>
      </c>
      <c r="G8" s="64" t="s">
        <v>30</v>
      </c>
      <c r="H8" s="64" t="s">
        <v>34</v>
      </c>
      <c r="I8" s="64" t="s">
        <v>38</v>
      </c>
      <c r="J8" s="64" t="s">
        <v>42</v>
      </c>
    </row>
    <row r="9" spans="1:10" s="47" customFormat="1" ht="15" customHeight="1">
      <c r="A9" s="63"/>
      <c r="B9" s="64"/>
      <c r="C9" s="64"/>
      <c r="D9" s="64" t="s">
        <v>138</v>
      </c>
      <c r="E9" s="67">
        <v>0</v>
      </c>
      <c r="F9" s="67">
        <v>11000</v>
      </c>
      <c r="G9" s="67">
        <v>11000</v>
      </c>
      <c r="H9" s="67">
        <v>0</v>
      </c>
      <c r="I9" s="67">
        <v>11000</v>
      </c>
      <c r="J9" s="67">
        <v>0</v>
      </c>
    </row>
    <row r="10" spans="1:10" s="47" customFormat="1" ht="15" customHeight="1">
      <c r="A10" s="65" t="s">
        <v>179</v>
      </c>
      <c r="B10" s="66"/>
      <c r="C10" s="66"/>
      <c r="D10" s="66" t="s">
        <v>180</v>
      </c>
      <c r="E10" s="67">
        <v>0</v>
      </c>
      <c r="F10" s="67">
        <v>11000</v>
      </c>
      <c r="G10" s="67">
        <v>11000</v>
      </c>
      <c r="H10" s="67">
        <v>0</v>
      </c>
      <c r="I10" s="67">
        <v>11000</v>
      </c>
      <c r="J10" s="67">
        <v>0</v>
      </c>
    </row>
    <row r="11" spans="1:10" s="47" customFormat="1" ht="15" customHeight="1">
      <c r="A11" s="65" t="s">
        <v>181</v>
      </c>
      <c r="B11" s="66"/>
      <c r="C11" s="66"/>
      <c r="D11" s="66" t="s">
        <v>182</v>
      </c>
      <c r="E11" s="67">
        <v>0</v>
      </c>
      <c r="F11" s="67">
        <v>11000</v>
      </c>
      <c r="G11" s="67">
        <v>11000</v>
      </c>
      <c r="H11" s="67">
        <v>0</v>
      </c>
      <c r="I11" s="67">
        <v>11000</v>
      </c>
      <c r="J11" s="67">
        <v>0</v>
      </c>
    </row>
    <row r="12" spans="1:10" s="47" customFormat="1" ht="15" customHeight="1">
      <c r="A12" s="65" t="s">
        <v>183</v>
      </c>
      <c r="B12" s="66"/>
      <c r="C12" s="66"/>
      <c r="D12" s="66" t="s">
        <v>184</v>
      </c>
      <c r="E12" s="67">
        <v>0</v>
      </c>
      <c r="F12" s="67">
        <v>11000</v>
      </c>
      <c r="G12" s="67">
        <v>11000</v>
      </c>
      <c r="H12" s="67">
        <v>0</v>
      </c>
      <c r="I12" s="67">
        <v>11000</v>
      </c>
      <c r="J12" s="67">
        <v>0</v>
      </c>
    </row>
    <row r="13" spans="1:10" s="47" customFormat="1" ht="15" customHeight="1">
      <c r="A13" s="58" t="s">
        <v>411</v>
      </c>
      <c r="B13" s="58"/>
      <c r="C13" s="58"/>
      <c r="D13" s="58"/>
      <c r="E13" s="58"/>
      <c r="F13" s="58"/>
      <c r="G13" s="58"/>
      <c r="H13" s="58"/>
      <c r="I13" s="58"/>
      <c r="J13" s="58"/>
    </row>
    <row r="14" spans="1:10" s="47" customFormat="1" ht="15" customHeight="1">
      <c r="A14" s="59" t="s">
        <v>125</v>
      </c>
      <c r="B14" s="59"/>
      <c r="C14" s="59"/>
      <c r="D14" s="59"/>
      <c r="E14" s="59"/>
      <c r="F14" s="59"/>
      <c r="G14" s="59"/>
      <c r="H14" s="59"/>
      <c r="I14" s="59"/>
      <c r="J14" s="59"/>
    </row>
    <row r="15" spans="1:10" s="47" customFormat="1" ht="15" customHeight="1">
      <c r="A15" s="59"/>
      <c r="B15" s="59"/>
      <c r="C15" s="59"/>
      <c r="D15" s="59"/>
      <c r="E15" s="59"/>
      <c r="F15" s="59"/>
      <c r="G15" s="59"/>
      <c r="H15" s="59"/>
      <c r="I15" s="59"/>
      <c r="J15" s="59"/>
    </row>
  </sheetData>
  <sheetProtection/>
  <mergeCells count="19">
    <mergeCell ref="A4:D4"/>
    <mergeCell ref="G4:I4"/>
    <mergeCell ref="A10:C10"/>
    <mergeCell ref="A11:C11"/>
    <mergeCell ref="A12:C12"/>
    <mergeCell ref="A13:J13"/>
    <mergeCell ref="A14:J14"/>
    <mergeCell ref="A15:J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1">
      <selection activeCell="A11" sqref="A11"/>
    </sheetView>
  </sheetViews>
  <sheetFormatPr defaultColWidth="8.7109375" defaultRowHeight="12.75"/>
  <cols>
    <col min="1" max="1" width="45.421875" style="47" customWidth="1"/>
    <col min="2" max="2" width="4.57421875" style="47" customWidth="1"/>
    <col min="3" max="3" width="17.140625" style="47" customWidth="1"/>
    <col min="4" max="4" width="45.421875" style="47" customWidth="1"/>
    <col min="5" max="5" width="4.57421875" style="47" customWidth="1"/>
    <col min="6" max="6" width="17.140625" style="47" customWidth="1"/>
    <col min="7" max="16384" width="8.7109375" style="47" customWidth="1"/>
  </cols>
  <sheetData>
    <row r="1" spans="1:6" s="47" customFormat="1" ht="32.25" customHeight="1">
      <c r="A1" s="48"/>
      <c r="B1" s="48"/>
      <c r="C1" s="49" t="s">
        <v>412</v>
      </c>
      <c r="D1" s="48"/>
      <c r="E1" s="48"/>
      <c r="F1" s="48"/>
    </row>
    <row r="2" spans="1:6" s="47" customFormat="1" ht="11.25" customHeight="1">
      <c r="A2" s="48"/>
      <c r="B2" s="48"/>
      <c r="C2" s="48"/>
      <c r="D2" s="48"/>
      <c r="E2" s="48"/>
      <c r="F2" s="61" t="s">
        <v>413</v>
      </c>
    </row>
    <row r="3" spans="1:6" s="47" customFormat="1" ht="11.25" customHeight="1">
      <c r="A3" s="50" t="s">
        <v>12</v>
      </c>
      <c r="B3" s="50"/>
      <c r="C3" s="50"/>
      <c r="D3" s="50"/>
      <c r="E3" s="50"/>
      <c r="F3" s="62" t="s">
        <v>13</v>
      </c>
    </row>
    <row r="4" spans="1:6" s="47" customFormat="1" ht="15" customHeight="1">
      <c r="A4" s="63" t="s">
        <v>414</v>
      </c>
      <c r="B4" s="64" t="s">
        <v>17</v>
      </c>
      <c r="C4" s="64" t="s">
        <v>415</v>
      </c>
      <c r="D4" s="64" t="s">
        <v>414</v>
      </c>
      <c r="E4" s="64" t="s">
        <v>17</v>
      </c>
      <c r="F4" s="64" t="s">
        <v>415</v>
      </c>
    </row>
    <row r="5" spans="1:6" s="47" customFormat="1" ht="15" customHeight="1">
      <c r="A5" s="63" t="s">
        <v>416</v>
      </c>
      <c r="B5" s="64"/>
      <c r="C5" s="64" t="s">
        <v>21</v>
      </c>
      <c r="D5" s="64" t="s">
        <v>416</v>
      </c>
      <c r="E5" s="64"/>
      <c r="F5" s="64" t="s">
        <v>22</v>
      </c>
    </row>
    <row r="6" spans="1:6" s="47" customFormat="1" ht="15" customHeight="1">
      <c r="A6" s="65" t="s">
        <v>417</v>
      </c>
      <c r="B6" s="64" t="s">
        <v>21</v>
      </c>
      <c r="C6" s="64" t="s">
        <v>418</v>
      </c>
      <c r="D6" s="66" t="s">
        <v>419</v>
      </c>
      <c r="E6" s="64" t="s">
        <v>95</v>
      </c>
      <c r="F6" s="67">
        <v>19.11</v>
      </c>
    </row>
    <row r="7" spans="1:6" s="47" customFormat="1" ht="15" customHeight="1">
      <c r="A7" s="65" t="s">
        <v>420</v>
      </c>
      <c r="B7" s="64" t="s">
        <v>22</v>
      </c>
      <c r="C7" s="67">
        <v>0.15</v>
      </c>
      <c r="D7" s="66" t="s">
        <v>421</v>
      </c>
      <c r="E7" s="64" t="s">
        <v>98</v>
      </c>
      <c r="F7" s="67">
        <v>19.11</v>
      </c>
    </row>
    <row r="8" spans="1:6" s="47" customFormat="1" ht="15" customHeight="1">
      <c r="A8" s="65" t="s">
        <v>422</v>
      </c>
      <c r="B8" s="64" t="s">
        <v>30</v>
      </c>
      <c r="C8" s="67">
        <v>0</v>
      </c>
      <c r="D8" s="66" t="s">
        <v>423</v>
      </c>
      <c r="E8" s="64" t="s">
        <v>101</v>
      </c>
      <c r="F8" s="67">
        <v>0</v>
      </c>
    </row>
    <row r="9" spans="1:6" s="47" customFormat="1" ht="15" customHeight="1">
      <c r="A9" s="65" t="s">
        <v>424</v>
      </c>
      <c r="B9" s="64" t="s">
        <v>34</v>
      </c>
      <c r="C9" s="67">
        <v>0</v>
      </c>
      <c r="D9" s="66" t="s">
        <v>425</v>
      </c>
      <c r="E9" s="64" t="s">
        <v>104</v>
      </c>
      <c r="F9" s="64" t="s">
        <v>418</v>
      </c>
    </row>
    <row r="10" spans="1:6" s="47" customFormat="1" ht="15" customHeight="1">
      <c r="A10" s="65" t="s">
        <v>426</v>
      </c>
      <c r="B10" s="64" t="s">
        <v>38</v>
      </c>
      <c r="C10" s="67">
        <v>0</v>
      </c>
      <c r="D10" s="66" t="s">
        <v>427</v>
      </c>
      <c r="E10" s="64" t="s">
        <v>108</v>
      </c>
      <c r="F10" s="67">
        <v>127.44</v>
      </c>
    </row>
    <row r="11" spans="1:6" s="47" customFormat="1" ht="15" customHeight="1">
      <c r="A11" s="65" t="s">
        <v>428</v>
      </c>
      <c r="B11" s="64" t="s">
        <v>42</v>
      </c>
      <c r="C11" s="67">
        <v>0</v>
      </c>
      <c r="D11" s="66" t="s">
        <v>429</v>
      </c>
      <c r="E11" s="64" t="s">
        <v>112</v>
      </c>
      <c r="F11" s="67">
        <v>27.64</v>
      </c>
    </row>
    <row r="12" spans="1:6" s="47" customFormat="1" ht="15" customHeight="1">
      <c r="A12" s="65" t="s">
        <v>430</v>
      </c>
      <c r="B12" s="64" t="s">
        <v>46</v>
      </c>
      <c r="C12" s="67">
        <v>0.15</v>
      </c>
      <c r="D12" s="66" t="s">
        <v>431</v>
      </c>
      <c r="E12" s="64" t="s">
        <v>116</v>
      </c>
      <c r="F12" s="67">
        <v>0</v>
      </c>
    </row>
    <row r="13" spans="1:6" s="47" customFormat="1" ht="15" customHeight="1">
      <c r="A13" s="65" t="s">
        <v>432</v>
      </c>
      <c r="B13" s="64" t="s">
        <v>50</v>
      </c>
      <c r="C13" s="67">
        <v>0.15</v>
      </c>
      <c r="D13" s="66" t="s">
        <v>433</v>
      </c>
      <c r="E13" s="64" t="s">
        <v>119</v>
      </c>
      <c r="F13" s="67">
        <v>99.8</v>
      </c>
    </row>
    <row r="14" spans="1:6" s="47" customFormat="1" ht="15" customHeight="1">
      <c r="A14" s="65" t="s">
        <v>434</v>
      </c>
      <c r="B14" s="64" t="s">
        <v>53</v>
      </c>
      <c r="C14" s="67">
        <v>0</v>
      </c>
      <c r="D14" s="66" t="s">
        <v>435</v>
      </c>
      <c r="E14" s="64" t="s">
        <v>122</v>
      </c>
      <c r="F14" s="67">
        <v>0</v>
      </c>
    </row>
    <row r="15" spans="1:6" s="47" customFormat="1" ht="15" customHeight="1">
      <c r="A15" s="65" t="s">
        <v>436</v>
      </c>
      <c r="B15" s="64" t="s">
        <v>56</v>
      </c>
      <c r="C15" s="67">
        <v>0</v>
      </c>
      <c r="D15" s="66" t="s">
        <v>437</v>
      </c>
      <c r="E15" s="64" t="s">
        <v>25</v>
      </c>
      <c r="F15" s="67">
        <v>0</v>
      </c>
    </row>
    <row r="16" spans="1:6" s="47" customFormat="1" ht="15" customHeight="1">
      <c r="A16" s="65" t="s">
        <v>438</v>
      </c>
      <c r="B16" s="64" t="s">
        <v>59</v>
      </c>
      <c r="C16" s="64" t="s">
        <v>418</v>
      </c>
      <c r="D16" s="66" t="s">
        <v>439</v>
      </c>
      <c r="E16" s="64" t="s">
        <v>28</v>
      </c>
      <c r="F16" s="64" t="s">
        <v>418</v>
      </c>
    </row>
    <row r="17" spans="1:6" s="47" customFormat="1" ht="15" customHeight="1">
      <c r="A17" s="65" t="s">
        <v>440</v>
      </c>
      <c r="B17" s="64" t="s">
        <v>62</v>
      </c>
      <c r="C17" s="68">
        <v>0</v>
      </c>
      <c r="D17" s="57" t="s">
        <v>441</v>
      </c>
      <c r="E17" s="64" t="s">
        <v>32</v>
      </c>
      <c r="F17" s="68">
        <v>5</v>
      </c>
    </row>
    <row r="18" spans="1:6" s="47" customFormat="1" ht="15" customHeight="1">
      <c r="A18" s="65" t="s">
        <v>442</v>
      </c>
      <c r="B18" s="64" t="s">
        <v>65</v>
      </c>
      <c r="C18" s="68">
        <v>0</v>
      </c>
      <c r="D18" s="57" t="s">
        <v>443</v>
      </c>
      <c r="E18" s="64" t="s">
        <v>36</v>
      </c>
      <c r="F18" s="68">
        <v>0</v>
      </c>
    </row>
    <row r="19" spans="1:6" s="47" customFormat="1" ht="15" customHeight="1">
      <c r="A19" s="65" t="s">
        <v>444</v>
      </c>
      <c r="B19" s="64" t="s">
        <v>68</v>
      </c>
      <c r="C19" s="68">
        <v>0</v>
      </c>
      <c r="D19" s="57" t="s">
        <v>445</v>
      </c>
      <c r="E19" s="64" t="s">
        <v>40</v>
      </c>
      <c r="F19" s="68">
        <v>0</v>
      </c>
    </row>
    <row r="20" spans="1:6" s="47" customFormat="1" ht="15" customHeight="1">
      <c r="A20" s="65" t="s">
        <v>446</v>
      </c>
      <c r="B20" s="64" t="s">
        <v>71</v>
      </c>
      <c r="C20" s="68">
        <v>0</v>
      </c>
      <c r="D20" s="57" t="s">
        <v>447</v>
      </c>
      <c r="E20" s="64" t="s">
        <v>44</v>
      </c>
      <c r="F20" s="68">
        <v>5</v>
      </c>
    </row>
    <row r="21" spans="1:6" s="47" customFormat="1" ht="15" customHeight="1">
      <c r="A21" s="65" t="s">
        <v>448</v>
      </c>
      <c r="B21" s="64" t="s">
        <v>74</v>
      </c>
      <c r="C21" s="68">
        <v>2</v>
      </c>
      <c r="D21" s="57" t="s">
        <v>449</v>
      </c>
      <c r="E21" s="64" t="s">
        <v>48</v>
      </c>
      <c r="F21" s="68">
        <v>0</v>
      </c>
    </row>
    <row r="22" spans="1:6" s="47" customFormat="1" ht="15" customHeight="1">
      <c r="A22" s="65" t="s">
        <v>450</v>
      </c>
      <c r="B22" s="64" t="s">
        <v>77</v>
      </c>
      <c r="C22" s="68">
        <v>0</v>
      </c>
      <c r="D22" s="57" t="s">
        <v>451</v>
      </c>
      <c r="E22" s="64" t="s">
        <v>52</v>
      </c>
      <c r="F22" s="68">
        <v>0</v>
      </c>
    </row>
    <row r="23" spans="1:6" s="47" customFormat="1" ht="15" customHeight="1">
      <c r="A23" s="65" t="s">
        <v>452</v>
      </c>
      <c r="B23" s="64" t="s">
        <v>80</v>
      </c>
      <c r="C23" s="68">
        <v>12</v>
      </c>
      <c r="D23" s="57" t="s">
        <v>453</v>
      </c>
      <c r="E23" s="64" t="s">
        <v>55</v>
      </c>
      <c r="F23" s="68">
        <v>0</v>
      </c>
    </row>
    <row r="24" spans="1:6" s="47" customFormat="1" ht="15" customHeight="1">
      <c r="A24" s="65" t="s">
        <v>454</v>
      </c>
      <c r="B24" s="64" t="s">
        <v>83</v>
      </c>
      <c r="C24" s="68">
        <v>0</v>
      </c>
      <c r="D24" s="57" t="s">
        <v>455</v>
      </c>
      <c r="E24" s="64" t="s">
        <v>58</v>
      </c>
      <c r="F24" s="68">
        <v>0</v>
      </c>
    </row>
    <row r="25" spans="1:6" s="47" customFormat="1" ht="15" customHeight="1">
      <c r="A25" s="65" t="s">
        <v>456</v>
      </c>
      <c r="B25" s="64" t="s">
        <v>86</v>
      </c>
      <c r="C25" s="68">
        <v>0</v>
      </c>
      <c r="D25" s="57" t="s">
        <v>457</v>
      </c>
      <c r="E25" s="64" t="s">
        <v>61</v>
      </c>
      <c r="F25" s="68">
        <v>0</v>
      </c>
    </row>
    <row r="26" spans="1:6" s="47" customFormat="1" ht="15" customHeight="1">
      <c r="A26" s="65" t="s">
        <v>458</v>
      </c>
      <c r="B26" s="64" t="s">
        <v>89</v>
      </c>
      <c r="C26" s="68">
        <v>0</v>
      </c>
      <c r="D26" s="66" t="s">
        <v>459</v>
      </c>
      <c r="E26" s="64" t="s">
        <v>64</v>
      </c>
      <c r="F26" s="68">
        <v>0</v>
      </c>
    </row>
    <row r="27" spans="1:6" s="47" customFormat="1" ht="15" customHeight="1">
      <c r="A27" s="65"/>
      <c r="B27" s="64" t="s">
        <v>92</v>
      </c>
      <c r="C27" s="69"/>
      <c r="D27" s="66" t="s">
        <v>460</v>
      </c>
      <c r="E27" s="64" t="s">
        <v>67</v>
      </c>
      <c r="F27" s="68">
        <v>0</v>
      </c>
    </row>
    <row r="28" spans="1:6" s="47" customFormat="1" ht="15" customHeight="1">
      <c r="A28" s="58" t="s">
        <v>461</v>
      </c>
      <c r="B28" s="58"/>
      <c r="C28" s="58"/>
      <c r="D28" s="58"/>
      <c r="E28" s="58"/>
      <c r="F28" s="58"/>
    </row>
    <row r="29" spans="1:6" s="47" customFormat="1" ht="15" customHeight="1">
      <c r="A29" s="58" t="s">
        <v>125</v>
      </c>
      <c r="B29" s="58"/>
      <c r="C29" s="58"/>
      <c r="D29" s="58"/>
      <c r="E29" s="58"/>
      <c r="F29" s="58"/>
    </row>
  </sheetData>
  <sheetProtection/>
  <mergeCells count="2">
    <mergeCell ref="A28:F28"/>
    <mergeCell ref="A29:F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2020-09-07T07:43:11Z</dcterms:created>
  <dcterms:modified xsi:type="dcterms:W3CDTF">2021-09-25T07:01:51Z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49F29C6EC1CA44ACB68E805EEDEEF0F0</vt:lpwstr>
  </property>
</Properties>
</file>